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'部门收入总表'!$A$1:$O$27</definedName>
    <definedName name="_xlnm.Print_Area" localSheetId="3">'部门支出总表'!$A$1:$H$17</definedName>
    <definedName name="_xlnm.Print_Area" localSheetId="4">'财拨收支总表'!$A$1:$F$22</definedName>
    <definedName name="_xlnm.Print_Area" localSheetId="0">'封面'!$A$1:$P$17</definedName>
    <definedName name="_xlnm.Print_Area" localSheetId="7">'三公表'!$A$1:$G$6</definedName>
    <definedName name="_xlnm.Print_Area" localSheetId="1">'收支预算总表'!$A$1:$D$24</definedName>
    <definedName name="_xlnm.Print_Area" localSheetId="6">'一般公共预算基本支出表'!$A$1:$E$25</definedName>
    <definedName name="_xlnm.Print_Area" localSheetId="5">'一般公共预算支出表'!$A$1:$E$15</definedName>
    <definedName name="_xlnm.Print_Area" localSheetId="8">'政府性基金预算支出表'!$A$1:$E$16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'三公表'!$1:$5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<sst xmlns="http://schemas.openxmlformats.org/spreadsheetml/2006/main" count="377" uniqueCount="240">
  <si>
    <t>部门名称：</t>
  </si>
  <si>
    <t/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</si>
  <si>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</si>
  <si>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</si>
  <si>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</si>
  <si>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</si>
  <si>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</si>
  <si>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</si>
  <si>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</si>
  <si>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</si>
  <si>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</si>
  <si>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</si>
  <si>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</si>
  <si>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</si>
  <si>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</si>
  <si>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</si>
  <si>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</si>
  <si>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</si>
  <si>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</si>
  <si>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</si>
  <si>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</si>
  <si>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</si>
  <si>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</si>
  <si>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</si>
  <si>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</si>
  <si>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</si>
  <si>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住房保障支出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</si>
  <si>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</si>
  <si>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</si>
  <si>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</si>
  <si>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</si>
  <si>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</si>
  <si>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</si>
  <si>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</si>
  <si>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</si>
  <si>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</si>
  <si>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</si>
  <si>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</si>
  <si>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</si>
  <si>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</si>
  <si>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</si>
  <si>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</si>
  <si>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</si>
  <si>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</si>
  <si>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</si>
  <si>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</si>
  <si>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</si>
  <si>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</si>
  <si>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</si>
  <si>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</si>
  <si>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</si>
  <si>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</si>
  <si>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</si>
  <si>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</si>
  <si>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</si>
  <si>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</si>
  <si>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</si>
  <si>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</si>
  <si>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</si>
  <si>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</si>
  <si>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</si>
  <si>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</si>
  <si>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</si>
  <si>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</si>
  <si>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</si>
  <si>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</si>
  <si>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</si>
  <si>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</si>
  <si>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</si>
  <si>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</si>
  <si>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</si>
  <si>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</si>
  <si>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</si>
  <si>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</si>
  <si>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</si>
  <si>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</si>
  <si>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</si>
  <si>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</si>
  <si>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</si>
  <si>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</si>
  <si>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</si>
  <si>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</si>
  <si>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</si>
  <si>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</si>
  <si>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</si>
  <si>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</si>
  <si>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</si>
  <si>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</si>
  <si>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</si>
  <si>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 xml:space="preserve"> </t>
  </si>
  <si>
    <t>兴国县环保局</t>
  </si>
  <si>
    <t>医疗卫生</t>
  </si>
  <si>
    <t>社会保障和就业</t>
  </si>
  <si>
    <t>节能环保</t>
  </si>
  <si>
    <t>10170</t>
  </si>
  <si>
    <t>211</t>
  </si>
  <si>
    <t>节能环保支出</t>
  </si>
  <si>
    <t>2110101</t>
  </si>
  <si>
    <t>环境保护管理事务</t>
  </si>
  <si>
    <t xml:space="preserve">    行政运行（环境保护管理事务）</t>
  </si>
  <si>
    <t>2101101</t>
  </si>
  <si>
    <t>行政单位医疗</t>
  </si>
  <si>
    <t>2101103</t>
  </si>
  <si>
    <t>公务员医疗补助</t>
  </si>
  <si>
    <t>住房改革支出</t>
  </si>
  <si>
    <t>2210201</t>
  </si>
  <si>
    <t>住房公积金</t>
  </si>
  <si>
    <t>抚恤</t>
  </si>
  <si>
    <t>2080801</t>
  </si>
  <si>
    <t>死亡抚恤</t>
  </si>
  <si>
    <t>医疗卫生支出</t>
  </si>
  <si>
    <t>社会保障和就业支出</t>
  </si>
  <si>
    <t>兴国县环境保护局</t>
  </si>
  <si>
    <t>填报单位：兴国县环境保护局</t>
  </si>
  <si>
    <t>填报单位：兴国县环境保护局</t>
  </si>
  <si>
    <t>填报单位:兴国县环境保护局</t>
  </si>
  <si>
    <t>208</t>
  </si>
  <si>
    <t>社会保障和就业支出</t>
  </si>
  <si>
    <t>2080505</t>
  </si>
  <si>
    <t>2080506</t>
  </si>
  <si>
    <t>机关事业单位基本养老保险缴费支出</t>
  </si>
  <si>
    <t>机关事业单位职业年金缴费支出</t>
  </si>
  <si>
    <t>2110299</t>
  </si>
  <si>
    <t>其他环境监测与监察支出</t>
  </si>
  <si>
    <t>2110402</t>
  </si>
  <si>
    <t>农村环境保护</t>
  </si>
  <si>
    <t>环境监测与监察</t>
  </si>
  <si>
    <t>自然生态保护</t>
  </si>
  <si>
    <t>210</t>
  </si>
  <si>
    <t>医疗卫生与计划生育支出</t>
  </si>
  <si>
    <t>行政事业单位离退休</t>
  </si>
  <si>
    <t xml:space="preserve">    行政事业单位医疗</t>
  </si>
  <si>
    <t>221</t>
  </si>
  <si>
    <t>住房保障支出</t>
  </si>
  <si>
    <t xml:space="preserve">  22102</t>
  </si>
  <si>
    <t xml:space="preserve">  21011</t>
  </si>
  <si>
    <t xml:space="preserve">  21104</t>
  </si>
  <si>
    <t xml:space="preserve">  21102</t>
  </si>
  <si>
    <t xml:space="preserve">  21101</t>
  </si>
  <si>
    <t xml:space="preserve">  20805</t>
  </si>
  <si>
    <t xml:space="preserve">  20808</t>
  </si>
  <si>
    <t>公务员医疗补助</t>
  </si>
  <si>
    <t>221</t>
  </si>
  <si>
    <t>住房保障支出</t>
  </si>
  <si>
    <t>住房改革支出</t>
  </si>
  <si>
    <t>住房公积金</t>
  </si>
  <si>
    <t>社会保障和就业支出</t>
  </si>
  <si>
    <t>行政事业单位离退休</t>
  </si>
  <si>
    <t>机关事业单位基本养老保险缴费支出</t>
  </si>
  <si>
    <t>抚恤</t>
  </si>
  <si>
    <t>死亡抚恤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</si>
  <si>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</si>
  <si>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</si>
  <si>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</si>
  <si>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</si>
  <si>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02</t>
  </si>
  <si>
    <t xml:space="preserve">  津贴补贴</t>
  </si>
  <si>
    <t xml:space="preserve">    301301020105</t>
  </si>
  <si>
    <t xml:space="preserve">    新增部分(行政)</t>
  </si>
  <si>
    <t xml:space="preserve">  03</t>
  </si>
  <si>
    <t xml:space="preserve">  奖金</t>
  </si>
  <si>
    <t xml:space="preserve">    30130103</t>
  </si>
  <si>
    <t xml:space="preserve">    奖金</t>
  </si>
  <si>
    <t xml:space="preserve">  08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</si>
  <si>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</si>
  <si>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</si>
  <si>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</si>
  <si>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</si>
  <si>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</si>
  <si>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</si>
  <si>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</si>
  <si>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</si>
  <si>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</si>
  <si>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</si>
  <si>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</si>
  <si>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11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</si>
  <si>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</si>
  <si>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</si>
  <si>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</si>
  <si>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</si>
  <si>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</si>
  <si>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</si>
  <si>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  住房公积金</t>
  </si>
  <si>
    <t xml:space="preserve">  99</t>
  </si>
  <si>
    <t xml:space="preserve">  其他工资福利支出</t>
  </si>
  <si>
    <t xml:space="preserve">    3013019903</t>
  </si>
  <si>
    <t xml:space="preserve">    聘用人员工资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</si>
  <si>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</si>
  <si>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</si>
  <si>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</si>
  <si>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</si>
  <si>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</si>
  <si>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</si>
  <si>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05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</si>
  <si>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</si>
  <si>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</si>
  <si>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</si>
  <si>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</si>
  <si>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</si>
  <si>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</si>
  <si>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</si>
  <si>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维修(护)费</t>
  </si>
  <si>
    <t xml:space="preserve">    30130213</t>
  </si>
  <si>
    <t xml:space="preserve">    维修(护)费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</si>
  <si>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</si>
  <si>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</si>
  <si>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</si>
  <si>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</si>
  <si>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27</t>
  </si>
  <si>
    <t xml:space="preserve">  委托业务费</t>
  </si>
  <si>
    <t xml:space="preserve">    30130227</t>
  </si>
  <si>
    <t xml:space="preserve">    委托业务费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</si>
  <si>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</si>
  <si>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</si>
  <si>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</si>
  <si>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</si>
  <si>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</si>
  <si>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</si>
  <si>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</si>
  <si>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</si>
  <si>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</si>
  <si>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</si>
  <si>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</si>
  <si>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</si>
  <si>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</si>
  <si>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</si>
  <si>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</si>
  <si>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</si>
  <si>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其他商品和服务支出</t>
  </si>
  <si>
    <t xml:space="preserve">    3013029999</t>
  </si>
  <si>
    <t xml:space="preserve">    其他商品和服务支出</t>
  </si>
  <si>
    <t xml:space="preserve">  生活补助</t>
  </si>
  <si>
    <t xml:space="preserve">    3013030501</t>
  </si>
  <si>
    <t xml:space="preserve">    遗嘱补助</t>
  </si>
  <si>
    <t>310</t>
  </si>
  <si>
    <t>资本性支出</t>
  </si>
  <si>
    <t xml:space="preserve">  其他资本性支出</t>
  </si>
  <si>
    <t xml:space="preserve">    30131099</t>
  </si>
  <si>
    <t xml:space="preserve">    其他资本性支出</t>
  </si>
  <si>
    <t>2018年部门预算公开表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</si>
</sst>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  <numFmt numFmtId="181" formatCode="#,##0.000;[Red]\-#,##0.000"/>
    <numFmt numFmtId="182" formatCode="#,##0.00_ ;[Red]\-#,##0.00\ "/>
    <numFmt numFmtId="183" formatCode="0.00_);[Red]\(0.00\)"/>
  </numFmts>
  <fonts count="32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24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0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/>
    </xf>
    <xf numFmtId="40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/>
    </xf>
    <xf numFmtId="40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8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10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/>
    </xf>
    <xf numFmtId="180" fontId="8" fillId="0" borderId="0" xfId="0" applyNumberFormat="1" applyFont="1" applyFill="1" applyAlignment="1" applyProtection="1">
      <alignment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8" fillId="0" borderId="14" xfId="0" applyNumberFormat="1" applyFont="1" applyFill="1" applyBorder="1" applyAlignment="1" applyProtection="1">
      <alignment horizontal="right" vertical="center" wrapText="1"/>
      <protection/>
    </xf>
    <xf numFmtId="40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7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2" fontId="8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183" fontId="8" fillId="0" borderId="10" xfId="0" applyNumberFormat="1" applyFont="1" applyFill="1" applyBorder="1" applyAlignment="1" applyProtection="1">
      <alignment horizontal="center" vertical="center" wrapText="1"/>
      <protection/>
    </xf>
    <xf numFmtId="18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0" fontId="8" fillId="0" borderId="10" xfId="0" applyNumberFormat="1" applyFont="1" applyFill="1" applyBorder="1" applyAlignment="1" applyProtection="1">
      <alignment horizontal="center" vertical="center" wrapText="1"/>
      <protection/>
    </xf>
    <xf numFmtId="4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sheetData>
    <row r="1" spans="1:21" ht="12.75" customHeight="1">
      <c r="A1" s="1"/>
      <c r="T1" s="5"/>
      <c r="U1" s="77">
        <v>232194.82</v>
      </c>
    </row>
    <row r="2" ht="42" customHeight="1">
      <c r="T2" s="5"/>
    </row>
    <row r="3" spans="1:20" ht="61.5" customHeight="1">
      <c r="A3" s="9" t="s">
        <v>239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0</v>
      </c>
      <c r="G6" s="13"/>
      <c r="H6" s="78" t="s">
        <v>1</v>
      </c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</v>
      </c>
    </row>
    <row r="10" spans="4:255" ht="24.75" customHeight="1">
      <c r="D10" s="5"/>
      <c r="F10" s="14" t="s">
        <v>3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</v>
      </c>
      <c r="G13" s="6"/>
      <c r="H13" s="78" t="s">
        <v>112</v>
      </c>
      <c r="I13" s="26"/>
      <c r="J13" s="26"/>
      <c r="K13" s="27"/>
      <c r="L13" s="27"/>
      <c r="M13" s="27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5</v>
      </c>
      <c r="B17" s="11"/>
      <c r="C17" s="11"/>
      <c r="D17" s="11"/>
      <c r="E17" s="12"/>
      <c r="F17" s="11"/>
      <c r="G17" s="11" t="s">
        <v>6</v>
      </c>
      <c r="H17" s="11"/>
      <c r="I17" s="12"/>
      <c r="J17" s="11"/>
      <c r="K17" s="11"/>
      <c r="L17" s="11"/>
      <c r="M17" s="11" t="s">
        <v>7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PageLayoutView="0" workbookViewId="0" topLeftCell="A4">
      <selection activeCell="B18" sqref="B18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8" t="s">
        <v>8</v>
      </c>
      <c r="B2" s="29"/>
      <c r="C2" s="29"/>
      <c r="D2" s="29"/>
    </row>
    <row r="3" spans="1:4" ht="17.25" customHeight="1">
      <c r="A3" s="34" t="s">
        <v>114</v>
      </c>
      <c r="D3" s="22" t="s">
        <v>9</v>
      </c>
    </row>
    <row r="4" spans="1:4" ht="17.25" customHeight="1">
      <c r="A4" s="17" t="s">
        <v>10</v>
      </c>
      <c r="B4" s="48"/>
      <c r="C4" s="50" t="s">
        <v>11</v>
      </c>
      <c r="D4" s="51"/>
    </row>
    <row r="5" spans="1:4" ht="17.25" customHeight="1">
      <c r="A5" s="23" t="s">
        <v>12</v>
      </c>
      <c r="B5" s="23" t="s">
        <v>13</v>
      </c>
      <c r="C5" s="49" t="s">
        <v>14</v>
      </c>
      <c r="D5" s="49" t="s">
        <v>13</v>
      </c>
    </row>
    <row r="6" spans="1:4" ht="17.25" customHeight="1">
      <c r="A6" s="38" t="s">
        <v>15</v>
      </c>
      <c r="B6" s="41">
        <v>1045.31</v>
      </c>
      <c r="C6" s="40" t="s">
        <v>16</v>
      </c>
      <c r="D6" s="41">
        <v>1864.35</v>
      </c>
    </row>
    <row r="7" spans="1:4" ht="17.25" customHeight="1">
      <c r="A7" s="38" t="s">
        <v>17</v>
      </c>
      <c r="B7" s="41">
        <v>1045.31</v>
      </c>
      <c r="C7" s="40" t="s">
        <v>111</v>
      </c>
      <c r="D7" s="97">
        <v>52.41</v>
      </c>
    </row>
    <row r="8" spans="1:4" ht="17.25" customHeight="1">
      <c r="A8" s="38" t="s">
        <v>18</v>
      </c>
      <c r="B8" s="39"/>
      <c r="C8" s="40" t="s">
        <v>110</v>
      </c>
      <c r="D8" s="41">
        <v>21.86</v>
      </c>
    </row>
    <row r="9" spans="1:4" ht="17.25" customHeight="1">
      <c r="A9" s="38" t="s">
        <v>19</v>
      </c>
      <c r="B9" s="39"/>
      <c r="C9" s="40" t="s">
        <v>96</v>
      </c>
      <c r="D9" s="41">
        <v>1763.96</v>
      </c>
    </row>
    <row r="10" spans="1:4" ht="17.25" customHeight="1">
      <c r="A10" s="38" t="s">
        <v>20</v>
      </c>
      <c r="B10" s="39"/>
      <c r="C10" s="40" t="s">
        <v>26</v>
      </c>
      <c r="D10" s="41">
        <v>26.12</v>
      </c>
    </row>
    <row r="11" spans="1:4" ht="17.25" customHeight="1">
      <c r="A11" s="38" t="s">
        <v>21</v>
      </c>
      <c r="B11" s="39">
        <v>819.04</v>
      </c>
      <c r="C11" s="40"/>
      <c r="D11" s="41"/>
    </row>
    <row r="12" spans="1:4" ht="17.25" customHeight="1">
      <c r="A12" s="38" t="s">
        <v>22</v>
      </c>
      <c r="B12" s="39"/>
      <c r="D12" s="41"/>
    </row>
    <row r="13" spans="1:4" ht="17.25" customHeight="1">
      <c r="A13" s="38" t="s">
        <v>23</v>
      </c>
      <c r="B13" s="39"/>
      <c r="C13" s="40"/>
      <c r="D13" s="41"/>
    </row>
    <row r="14" spans="1:4" ht="17.25" customHeight="1">
      <c r="A14" s="38" t="s">
        <v>24</v>
      </c>
      <c r="B14" s="39"/>
      <c r="C14" s="40"/>
      <c r="D14" s="41"/>
    </row>
    <row r="15" spans="1:4" ht="17.25" customHeight="1">
      <c r="A15" s="38" t="s">
        <v>25</v>
      </c>
      <c r="B15" s="39"/>
      <c r="C15" s="40"/>
      <c r="D15" s="41"/>
    </row>
    <row r="16" spans="1:4" ht="17.25" customHeight="1">
      <c r="A16" s="38"/>
      <c r="B16" s="39"/>
      <c r="C16" s="40"/>
      <c r="D16" s="41"/>
    </row>
    <row r="17" spans="1:4" ht="17.25" customHeight="1">
      <c r="A17" s="38"/>
      <c r="B17" s="41"/>
      <c r="C17" s="40">
        <v>0</v>
      </c>
      <c r="D17" s="41">
        <v>0</v>
      </c>
    </row>
    <row r="18" spans="1:4" ht="17.25" customHeight="1">
      <c r="A18" s="38"/>
      <c r="B18" s="41"/>
      <c r="C18" s="40">
        <v>0</v>
      </c>
      <c r="D18" s="41">
        <v>0</v>
      </c>
    </row>
    <row r="19" spans="1:4" ht="17.25" customHeight="1">
      <c r="A19" s="45" t="s">
        <v>27</v>
      </c>
      <c r="B19" s="41">
        <v>1864.35</v>
      </c>
      <c r="C19" s="45" t="s">
        <v>28</v>
      </c>
      <c r="D19" s="41">
        <v>1864.35</v>
      </c>
    </row>
    <row r="20" spans="1:4" ht="17.25" customHeight="1">
      <c r="A20" s="38" t="s">
        <v>29</v>
      </c>
      <c r="B20" s="41"/>
      <c r="C20" s="38" t="s">
        <v>30</v>
      </c>
      <c r="D20" s="41"/>
    </row>
    <row r="21" spans="1:4" ht="17.25" customHeight="1">
      <c r="A21" s="38" t="s">
        <v>31</v>
      </c>
      <c r="B21" s="46"/>
      <c r="C21" s="42"/>
      <c r="D21" s="43"/>
    </row>
    <row r="22" spans="1:4" ht="17.25" customHeight="1">
      <c r="A22" s="38" t="s">
        <v>32</v>
      </c>
      <c r="B22" s="41"/>
      <c r="C22" s="42"/>
      <c r="D22" s="43"/>
    </row>
    <row r="23" spans="1:4" ht="17.25" customHeight="1">
      <c r="A23" s="38" t="s">
        <v>33</v>
      </c>
      <c r="B23" s="41"/>
      <c r="C23" s="42"/>
      <c r="D23" s="43"/>
    </row>
    <row r="24" spans="1:4" ht="17.25" customHeight="1">
      <c r="A24" s="45" t="s">
        <v>34</v>
      </c>
      <c r="B24" s="41">
        <v>1864.35</v>
      </c>
      <c r="C24" s="45" t="s">
        <v>35</v>
      </c>
      <c r="D24" s="41">
        <v>1864.35</v>
      </c>
    </row>
    <row r="50" ht="19.5" customHeight="1">
      <c r="AC50" s="79">
        <v>0</v>
      </c>
    </row>
    <row r="103" ht="19.5" customHeight="1">
      <c r="AO103" s="71" t="s">
        <v>36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3" width="10.83203125" style="0" customWidth="1"/>
    <col min="4" max="4" width="11.5" style="0" customWidth="1"/>
    <col min="5" max="5" width="12.16015625" style="0" customWidth="1"/>
    <col min="6" max="6" width="9.5" style="0" customWidth="1"/>
    <col min="7" max="7" width="9" style="0" customWidth="1"/>
    <col min="8" max="8" width="9.16015625" style="0" customWidth="1"/>
    <col min="9" max="9" width="11.33203125" style="0" customWidth="1"/>
    <col min="10" max="10" width="8.66015625" style="0" customWidth="1"/>
    <col min="11" max="11" width="4.5" style="0" customWidth="1"/>
    <col min="12" max="12" width="6.5" style="0" customWidth="1"/>
    <col min="13" max="13" width="4" style="0" customWidth="1"/>
    <col min="14" max="14" width="5.66015625" style="0" customWidth="1"/>
    <col min="15" max="15" width="11.66015625" style="0" customWidth="1"/>
  </cols>
  <sheetData>
    <row r="1" ht="21" customHeight="1"/>
    <row r="2" spans="1:15" ht="29.25" customHeigh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5" t="s">
        <v>113</v>
      </c>
      <c r="O3" t="s">
        <v>9</v>
      </c>
    </row>
    <row r="4" spans="1:15" ht="17.25" customHeight="1">
      <c r="A4" s="61" t="s">
        <v>38</v>
      </c>
      <c r="B4" s="73"/>
      <c r="C4" s="106" t="s">
        <v>16</v>
      </c>
      <c r="D4" s="61" t="s">
        <v>39</v>
      </c>
      <c r="E4" s="62"/>
      <c r="F4" s="62"/>
      <c r="G4" s="62"/>
      <c r="H4" s="62"/>
      <c r="I4" s="104" t="s">
        <v>40</v>
      </c>
      <c r="J4" s="104" t="s">
        <v>41</v>
      </c>
      <c r="K4" s="104" t="s">
        <v>42</v>
      </c>
      <c r="L4" s="104" t="s">
        <v>43</v>
      </c>
      <c r="M4" s="104" t="s">
        <v>44</v>
      </c>
      <c r="N4" s="104" t="s">
        <v>45</v>
      </c>
      <c r="O4" s="105" t="s">
        <v>46</v>
      </c>
    </row>
    <row r="5" spans="1:15" ht="58.5" customHeight="1">
      <c r="A5" s="70" t="s">
        <v>47</v>
      </c>
      <c r="B5" s="70" t="s">
        <v>48</v>
      </c>
      <c r="C5" s="107"/>
      <c r="D5" s="67" t="s">
        <v>49</v>
      </c>
      <c r="E5" s="68" t="s">
        <v>50</v>
      </c>
      <c r="F5" s="63" t="s">
        <v>51</v>
      </c>
      <c r="G5" s="63" t="s">
        <v>52</v>
      </c>
      <c r="H5" s="69" t="s">
        <v>53</v>
      </c>
      <c r="I5" s="104"/>
      <c r="J5" s="104"/>
      <c r="K5" s="104"/>
      <c r="L5" s="104"/>
      <c r="M5" s="104"/>
      <c r="N5" s="104"/>
      <c r="O5" s="105"/>
    </row>
    <row r="6" spans="1:15" ht="21" customHeight="1">
      <c r="A6" s="64" t="s">
        <v>54</v>
      </c>
      <c r="B6" s="64" t="s">
        <v>54</v>
      </c>
      <c r="C6" s="66">
        <v>1</v>
      </c>
      <c r="D6" s="65">
        <f aca="true" t="shared" si="0" ref="D6:O6">C6+1</f>
        <v>2</v>
      </c>
      <c r="E6" s="65">
        <f t="shared" si="0"/>
        <v>3</v>
      </c>
      <c r="F6" s="65">
        <f t="shared" si="0"/>
        <v>4</v>
      </c>
      <c r="G6" s="65">
        <f t="shared" si="0"/>
        <v>5</v>
      </c>
      <c r="H6" s="65">
        <f t="shared" si="0"/>
        <v>6</v>
      </c>
      <c r="I6" s="65">
        <f t="shared" si="0"/>
        <v>7</v>
      </c>
      <c r="J6" s="65">
        <f t="shared" si="0"/>
        <v>8</v>
      </c>
      <c r="K6" s="65">
        <f t="shared" si="0"/>
        <v>9</v>
      </c>
      <c r="L6" s="65">
        <f t="shared" si="0"/>
        <v>10</v>
      </c>
      <c r="M6" s="65">
        <f t="shared" si="0"/>
        <v>11</v>
      </c>
      <c r="N6" s="65">
        <f t="shared" si="0"/>
        <v>12</v>
      </c>
      <c r="O6" s="65">
        <f t="shared" si="0"/>
        <v>13</v>
      </c>
    </row>
    <row r="7" spans="1:15" ht="25.5" customHeight="1">
      <c r="A7" s="81"/>
      <c r="B7" s="81" t="s">
        <v>16</v>
      </c>
      <c r="C7" s="93">
        <v>1864.35</v>
      </c>
      <c r="D7" s="93">
        <v>1045.31</v>
      </c>
      <c r="E7" s="93">
        <v>1045.31</v>
      </c>
      <c r="F7" s="80"/>
      <c r="G7" s="80"/>
      <c r="H7" s="80"/>
      <c r="I7" s="103">
        <v>819.04</v>
      </c>
      <c r="J7" s="80"/>
      <c r="K7" s="80"/>
      <c r="L7" s="80"/>
      <c r="M7" s="80"/>
      <c r="N7" s="80"/>
      <c r="O7" s="82"/>
    </row>
    <row r="8" spans="1:16" ht="25.5" customHeight="1">
      <c r="A8" s="92" t="s">
        <v>95</v>
      </c>
      <c r="B8" s="92" t="s">
        <v>96</v>
      </c>
      <c r="C8" s="93">
        <v>1763.96</v>
      </c>
      <c r="D8" s="93">
        <v>944.92</v>
      </c>
      <c r="E8" s="93">
        <v>944.92</v>
      </c>
      <c r="F8" s="80"/>
      <c r="G8" s="80"/>
      <c r="H8" s="80"/>
      <c r="I8" s="103">
        <v>819.04</v>
      </c>
      <c r="J8" s="80"/>
      <c r="K8" s="80"/>
      <c r="L8" s="80"/>
      <c r="M8" s="80"/>
      <c r="N8" s="80"/>
      <c r="O8" s="82"/>
      <c r="P8" s="5"/>
    </row>
    <row r="9" spans="1:15" ht="25.5" customHeight="1">
      <c r="A9" s="92" t="s">
        <v>138</v>
      </c>
      <c r="B9" s="94" t="s">
        <v>98</v>
      </c>
      <c r="C9" s="93">
        <v>1145.66</v>
      </c>
      <c r="D9" s="93">
        <v>726.62</v>
      </c>
      <c r="E9" s="93">
        <v>726.62</v>
      </c>
      <c r="F9" s="80"/>
      <c r="G9" s="80"/>
      <c r="H9" s="80"/>
      <c r="I9" s="93">
        <v>419.04</v>
      </c>
      <c r="J9" s="80"/>
      <c r="K9" s="80"/>
      <c r="L9" s="80"/>
      <c r="M9" s="80"/>
      <c r="N9" s="80"/>
      <c r="O9" s="82"/>
    </row>
    <row r="10" spans="1:15" ht="25.5" customHeight="1">
      <c r="A10" s="94" t="s">
        <v>97</v>
      </c>
      <c r="B10" s="94" t="s">
        <v>99</v>
      </c>
      <c r="C10" s="93">
        <v>1145.66</v>
      </c>
      <c r="D10" s="93">
        <v>726.62</v>
      </c>
      <c r="E10" s="93">
        <v>726.62</v>
      </c>
      <c r="F10" s="80"/>
      <c r="G10" s="80"/>
      <c r="H10" s="80"/>
      <c r="I10" s="93">
        <v>419.04</v>
      </c>
      <c r="J10" s="80"/>
      <c r="K10" s="80"/>
      <c r="L10" s="80"/>
      <c r="M10" s="80"/>
      <c r="N10" s="80"/>
      <c r="O10" s="82"/>
    </row>
    <row r="11" spans="1:15" ht="25.5" customHeight="1">
      <c r="A11" s="92" t="s">
        <v>137</v>
      </c>
      <c r="B11" s="94" t="s">
        <v>126</v>
      </c>
      <c r="C11" s="93">
        <v>568.3</v>
      </c>
      <c r="D11" s="93">
        <v>218.3</v>
      </c>
      <c r="E11" s="93">
        <v>218.3</v>
      </c>
      <c r="F11" s="80"/>
      <c r="G11" s="80"/>
      <c r="H11" s="80"/>
      <c r="I11" s="93">
        <v>350</v>
      </c>
      <c r="J11" s="80"/>
      <c r="K11" s="80"/>
      <c r="L11" s="80"/>
      <c r="M11" s="80"/>
      <c r="N11" s="80"/>
      <c r="O11" s="82"/>
    </row>
    <row r="12" spans="1:15" ht="25.5" customHeight="1">
      <c r="A12" s="94" t="s">
        <v>122</v>
      </c>
      <c r="B12" s="94" t="s">
        <v>123</v>
      </c>
      <c r="C12" s="93">
        <v>568.3</v>
      </c>
      <c r="D12" s="93">
        <v>218.3</v>
      </c>
      <c r="E12" s="93">
        <v>218.3</v>
      </c>
      <c r="F12" s="80"/>
      <c r="G12" s="80"/>
      <c r="H12" s="80"/>
      <c r="I12" s="93">
        <v>350</v>
      </c>
      <c r="J12" s="80"/>
      <c r="K12" s="80"/>
      <c r="L12" s="80"/>
      <c r="M12" s="80"/>
      <c r="N12" s="80"/>
      <c r="O12" s="82"/>
    </row>
    <row r="13" spans="1:15" ht="25.5" customHeight="1">
      <c r="A13" s="92" t="s">
        <v>136</v>
      </c>
      <c r="B13" s="94" t="s">
        <v>127</v>
      </c>
      <c r="C13" s="93">
        <v>50</v>
      </c>
      <c r="D13" s="93"/>
      <c r="E13" s="93"/>
      <c r="F13" s="80"/>
      <c r="G13" s="80"/>
      <c r="H13" s="80"/>
      <c r="I13" s="93">
        <v>50</v>
      </c>
      <c r="J13" s="80"/>
      <c r="K13" s="80"/>
      <c r="L13" s="80"/>
      <c r="M13" s="80"/>
      <c r="N13" s="80"/>
      <c r="O13" s="82"/>
    </row>
    <row r="14" spans="1:15" ht="25.5" customHeight="1">
      <c r="A14" s="94" t="s">
        <v>124</v>
      </c>
      <c r="B14" s="94" t="s">
        <v>125</v>
      </c>
      <c r="C14" s="93">
        <v>50</v>
      </c>
      <c r="D14" s="93"/>
      <c r="E14" s="93"/>
      <c r="F14" s="80"/>
      <c r="G14" s="80"/>
      <c r="H14" s="80"/>
      <c r="I14" s="93">
        <v>50</v>
      </c>
      <c r="J14" s="80"/>
      <c r="K14" s="80"/>
      <c r="L14" s="80"/>
      <c r="M14" s="80"/>
      <c r="N14" s="80"/>
      <c r="O14" s="82"/>
    </row>
    <row r="15" spans="1:15" ht="25.5" customHeight="1">
      <c r="A15" s="92" t="s">
        <v>128</v>
      </c>
      <c r="B15" s="94" t="s">
        <v>129</v>
      </c>
      <c r="C15" s="93">
        <v>21.86</v>
      </c>
      <c r="D15" s="93">
        <v>21.86</v>
      </c>
      <c r="E15" s="93">
        <v>21.86</v>
      </c>
      <c r="F15" s="80"/>
      <c r="G15" s="80"/>
      <c r="H15" s="80"/>
      <c r="I15" s="80"/>
      <c r="J15" s="80"/>
      <c r="K15" s="80"/>
      <c r="L15" s="80"/>
      <c r="M15" s="80"/>
      <c r="N15" s="80"/>
      <c r="O15" s="82"/>
    </row>
    <row r="16" spans="1:15" ht="25.5" customHeight="1">
      <c r="A16" s="92" t="s">
        <v>135</v>
      </c>
      <c r="B16" s="92" t="s">
        <v>131</v>
      </c>
      <c r="C16" s="93">
        <v>21.86</v>
      </c>
      <c r="D16" s="93">
        <v>21.86</v>
      </c>
      <c r="E16" s="93">
        <v>21.86</v>
      </c>
      <c r="F16" s="80"/>
      <c r="G16" s="80"/>
      <c r="H16" s="80"/>
      <c r="I16" s="80"/>
      <c r="J16" s="80"/>
      <c r="K16" s="80"/>
      <c r="L16" s="80"/>
      <c r="M16" s="80"/>
      <c r="N16" s="80"/>
      <c r="O16" s="82"/>
    </row>
    <row r="17" spans="1:15" ht="25.5" customHeight="1">
      <c r="A17" s="94" t="s">
        <v>100</v>
      </c>
      <c r="B17" s="94" t="s">
        <v>101</v>
      </c>
      <c r="C17" s="93">
        <v>12.67</v>
      </c>
      <c r="D17" s="93">
        <v>12.67</v>
      </c>
      <c r="E17" s="93">
        <v>12.67</v>
      </c>
      <c r="F17" s="80"/>
      <c r="G17" s="80"/>
      <c r="H17" s="80"/>
      <c r="I17" s="80"/>
      <c r="J17" s="80"/>
      <c r="K17" s="80"/>
      <c r="L17" s="80"/>
      <c r="M17" s="80"/>
      <c r="N17" s="80"/>
      <c r="O17" s="82"/>
    </row>
    <row r="18" spans="1:15" ht="25.5" customHeight="1">
      <c r="A18" s="94" t="s">
        <v>102</v>
      </c>
      <c r="B18" s="94" t="s">
        <v>103</v>
      </c>
      <c r="C18" s="93">
        <v>9.19</v>
      </c>
      <c r="D18" s="93">
        <v>9.19</v>
      </c>
      <c r="E18" s="93">
        <v>9.19</v>
      </c>
      <c r="F18" s="80"/>
      <c r="G18" s="80"/>
      <c r="H18" s="80"/>
      <c r="I18" s="80"/>
      <c r="J18" s="80"/>
      <c r="K18" s="80"/>
      <c r="L18" s="80"/>
      <c r="M18" s="80"/>
      <c r="N18" s="80"/>
      <c r="O18" s="82"/>
    </row>
    <row r="19" spans="1:15" ht="25.5" customHeight="1">
      <c r="A19" s="92" t="s">
        <v>132</v>
      </c>
      <c r="B19" s="94" t="s">
        <v>133</v>
      </c>
      <c r="C19" s="93">
        <v>26.12</v>
      </c>
      <c r="D19" s="93">
        <v>26.12</v>
      </c>
      <c r="E19" s="93">
        <v>26.12</v>
      </c>
      <c r="F19" s="80"/>
      <c r="G19" s="80"/>
      <c r="H19" s="80"/>
      <c r="I19" s="80"/>
      <c r="J19" s="80"/>
      <c r="K19" s="80"/>
      <c r="L19" s="80"/>
      <c r="M19" s="80"/>
      <c r="N19" s="80"/>
      <c r="O19" s="82"/>
    </row>
    <row r="20" spans="1:15" ht="25.5" customHeight="1">
      <c r="A20" s="92" t="s">
        <v>134</v>
      </c>
      <c r="B20" s="92" t="s">
        <v>104</v>
      </c>
      <c r="C20" s="93">
        <v>26.12</v>
      </c>
      <c r="D20" s="93">
        <v>26.12</v>
      </c>
      <c r="E20" s="93">
        <v>26.12</v>
      </c>
      <c r="F20" s="80"/>
      <c r="G20" s="80"/>
      <c r="H20" s="80"/>
      <c r="I20" s="80"/>
      <c r="J20" s="80"/>
      <c r="K20" s="80"/>
      <c r="L20" s="80"/>
      <c r="M20" s="80"/>
      <c r="N20" s="80"/>
      <c r="O20" s="82"/>
    </row>
    <row r="21" spans="1:15" ht="25.5" customHeight="1">
      <c r="A21" s="94" t="s">
        <v>105</v>
      </c>
      <c r="B21" s="94" t="s">
        <v>106</v>
      </c>
      <c r="C21" s="93">
        <v>26.12</v>
      </c>
      <c r="D21" s="93">
        <v>26.12</v>
      </c>
      <c r="E21" s="93">
        <v>26.12</v>
      </c>
      <c r="F21" s="80"/>
      <c r="G21" s="80"/>
      <c r="H21" s="80"/>
      <c r="I21" s="80"/>
      <c r="J21" s="80"/>
      <c r="K21" s="80"/>
      <c r="L21" s="80"/>
      <c r="M21" s="80"/>
      <c r="N21" s="80"/>
      <c r="O21" s="82"/>
    </row>
    <row r="22" spans="1:15" ht="25.5" customHeight="1">
      <c r="A22" s="92" t="s">
        <v>116</v>
      </c>
      <c r="B22" s="92" t="s">
        <v>117</v>
      </c>
      <c r="C22" s="93">
        <v>52.41</v>
      </c>
      <c r="D22" s="93">
        <v>52.41</v>
      </c>
      <c r="E22" s="93">
        <v>52.41</v>
      </c>
      <c r="F22" s="80"/>
      <c r="G22" s="80"/>
      <c r="H22" s="80"/>
      <c r="I22" s="80"/>
      <c r="J22" s="80"/>
      <c r="K22" s="80"/>
      <c r="L22" s="80"/>
      <c r="M22" s="80"/>
      <c r="N22" s="80"/>
      <c r="O22" s="82"/>
    </row>
    <row r="23" spans="1:15" ht="25.5" customHeight="1">
      <c r="A23" s="92" t="s">
        <v>139</v>
      </c>
      <c r="B23" s="94" t="s">
        <v>130</v>
      </c>
      <c r="C23" s="93">
        <v>51.8</v>
      </c>
      <c r="D23" s="93">
        <v>51.8</v>
      </c>
      <c r="E23" s="93">
        <v>51.8</v>
      </c>
      <c r="F23" s="80"/>
      <c r="G23" s="80"/>
      <c r="H23" s="80"/>
      <c r="I23" s="80"/>
      <c r="J23" s="80"/>
      <c r="K23" s="80"/>
      <c r="L23" s="80"/>
      <c r="M23" s="80"/>
      <c r="N23" s="80"/>
      <c r="O23" s="82"/>
    </row>
    <row r="24" spans="1:15" ht="25.5" customHeight="1">
      <c r="A24" s="94" t="s">
        <v>118</v>
      </c>
      <c r="B24" s="94" t="s">
        <v>120</v>
      </c>
      <c r="C24" s="93">
        <v>45.78</v>
      </c>
      <c r="D24" s="93">
        <v>45.78</v>
      </c>
      <c r="E24" s="93">
        <v>45.78</v>
      </c>
      <c r="F24" s="80"/>
      <c r="G24" s="80"/>
      <c r="H24" s="80"/>
      <c r="I24" s="80"/>
      <c r="J24" s="80"/>
      <c r="K24" s="80"/>
      <c r="L24" s="80"/>
      <c r="M24" s="80"/>
      <c r="N24" s="80"/>
      <c r="O24" s="82"/>
    </row>
    <row r="25" spans="1:15" ht="25.5" customHeight="1">
      <c r="A25" s="94" t="s">
        <v>119</v>
      </c>
      <c r="B25" s="94" t="s">
        <v>121</v>
      </c>
      <c r="C25" s="93">
        <v>6.02</v>
      </c>
      <c r="D25" s="93">
        <v>6.02</v>
      </c>
      <c r="E25" s="93">
        <v>6.02</v>
      </c>
      <c r="F25" s="80"/>
      <c r="G25" s="80"/>
      <c r="H25" s="80"/>
      <c r="I25" s="80"/>
      <c r="J25" s="80"/>
      <c r="K25" s="80"/>
      <c r="L25" s="80"/>
      <c r="M25" s="80"/>
      <c r="N25" s="80"/>
      <c r="O25" s="82"/>
    </row>
    <row r="26" spans="1:15" ht="25.5" customHeight="1">
      <c r="A26" s="92" t="s">
        <v>140</v>
      </c>
      <c r="B26" s="92" t="s">
        <v>107</v>
      </c>
      <c r="C26" s="98">
        <v>0.61</v>
      </c>
      <c r="D26" s="98">
        <v>0.61</v>
      </c>
      <c r="E26" s="98">
        <v>0.61</v>
      </c>
      <c r="F26" s="80"/>
      <c r="G26" s="80"/>
      <c r="H26" s="80"/>
      <c r="I26" s="80"/>
      <c r="J26" s="80"/>
      <c r="K26" s="80"/>
      <c r="L26" s="80"/>
      <c r="M26" s="80"/>
      <c r="N26" s="80"/>
      <c r="O26" s="82"/>
    </row>
    <row r="27" spans="1:15" ht="25.5" customHeight="1">
      <c r="A27" s="94" t="s">
        <v>108</v>
      </c>
      <c r="B27" s="94" t="s">
        <v>109</v>
      </c>
      <c r="C27" s="98">
        <v>0.61</v>
      </c>
      <c r="D27" s="98">
        <v>0.61</v>
      </c>
      <c r="E27" s="98">
        <v>0.61</v>
      </c>
      <c r="F27" s="80"/>
      <c r="G27" s="80"/>
      <c r="H27" s="80"/>
      <c r="I27" s="80"/>
      <c r="J27" s="80"/>
      <c r="K27" s="80"/>
      <c r="L27" s="80"/>
      <c r="M27" s="80"/>
      <c r="N27" s="80"/>
      <c r="O27" s="82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tabSelected="1" zoomScalePageLayoutView="0" workbookViewId="0" topLeftCell="A1">
      <selection activeCell="B4" sqref="B4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1" t="s">
        <v>55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ht="21" customHeight="1">
      <c r="A3" s="34" t="s">
        <v>113</v>
      </c>
      <c r="B3" s="20"/>
      <c r="C3" s="15"/>
      <c r="D3" s="15"/>
      <c r="E3" s="15"/>
      <c r="F3" s="15"/>
      <c r="G3" s="15"/>
      <c r="H3" s="16" t="s">
        <v>9</v>
      </c>
      <c r="I3" s="15"/>
      <c r="J3" s="15"/>
    </row>
    <row r="4" spans="1:10" ht="21" customHeight="1">
      <c r="A4" s="21" t="s">
        <v>38</v>
      </c>
      <c r="B4" s="21"/>
      <c r="C4" s="110" t="s">
        <v>16</v>
      </c>
      <c r="D4" s="112" t="s">
        <v>56</v>
      </c>
      <c r="E4" s="112" t="s">
        <v>57</v>
      </c>
      <c r="F4" s="110" t="s">
        <v>58</v>
      </c>
      <c r="G4" s="108" t="s">
        <v>59</v>
      </c>
      <c r="H4" s="110" t="s">
        <v>60</v>
      </c>
      <c r="I4" s="15"/>
      <c r="J4" s="15"/>
    </row>
    <row r="5" spans="1:10" ht="21" customHeight="1">
      <c r="A5" s="19" t="s">
        <v>47</v>
      </c>
      <c r="B5" s="23" t="s">
        <v>61</v>
      </c>
      <c r="C5" s="111"/>
      <c r="D5" s="113"/>
      <c r="E5" s="113"/>
      <c r="F5" s="111"/>
      <c r="G5" s="109"/>
      <c r="H5" s="111"/>
      <c r="I5" s="15"/>
      <c r="J5" s="15"/>
    </row>
    <row r="6" spans="1:10" ht="21" customHeight="1">
      <c r="A6" s="18" t="s">
        <v>54</v>
      </c>
      <c r="B6" s="18" t="s">
        <v>54</v>
      </c>
      <c r="C6" s="18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15"/>
      <c r="J6" s="15"/>
    </row>
    <row r="7" spans="1:10" ht="18.75" customHeight="1">
      <c r="A7" s="85"/>
      <c r="B7" s="85" t="s">
        <v>16</v>
      </c>
      <c r="C7" s="93">
        <v>1864.35</v>
      </c>
      <c r="D7" s="93">
        <v>1045.31</v>
      </c>
      <c r="E7" s="102">
        <v>819.04</v>
      </c>
      <c r="F7" s="84"/>
      <c r="G7" s="84">
        <v>0</v>
      </c>
      <c r="H7" s="41">
        <v>0</v>
      </c>
      <c r="I7" s="20"/>
      <c r="J7" s="15"/>
    </row>
    <row r="8" spans="1:10" ht="18.75" customHeight="1">
      <c r="A8" s="92" t="s">
        <v>95</v>
      </c>
      <c r="B8" s="92" t="s">
        <v>96</v>
      </c>
      <c r="C8" s="93">
        <v>1763.96</v>
      </c>
      <c r="D8" s="93">
        <v>944.92</v>
      </c>
      <c r="E8" s="102">
        <v>819.04</v>
      </c>
      <c r="F8" s="84"/>
      <c r="G8" s="84">
        <v>0</v>
      </c>
      <c r="H8" s="41">
        <v>0</v>
      </c>
      <c r="I8" s="20"/>
      <c r="J8" s="20"/>
    </row>
    <row r="9" spans="1:10" ht="18.75" customHeight="1">
      <c r="A9" s="92" t="s">
        <v>138</v>
      </c>
      <c r="B9" s="94" t="s">
        <v>98</v>
      </c>
      <c r="C9" s="93">
        <v>1145.66</v>
      </c>
      <c r="D9" s="93">
        <v>726.62</v>
      </c>
      <c r="E9" s="93">
        <v>419.04</v>
      </c>
      <c r="F9" s="84"/>
      <c r="G9" s="84">
        <v>0</v>
      </c>
      <c r="H9" s="41">
        <v>0</v>
      </c>
      <c r="I9" s="20"/>
      <c r="J9" s="20"/>
    </row>
    <row r="10" spans="1:10" ht="18.75" customHeight="1">
      <c r="A10" s="94" t="s">
        <v>97</v>
      </c>
      <c r="B10" s="94" t="s">
        <v>99</v>
      </c>
      <c r="C10" s="93">
        <v>1145.66</v>
      </c>
      <c r="D10" s="93">
        <v>726.62</v>
      </c>
      <c r="E10" s="93">
        <v>419.04</v>
      </c>
      <c r="F10" s="84"/>
      <c r="G10" s="84">
        <v>0</v>
      </c>
      <c r="H10" s="41">
        <v>0</v>
      </c>
      <c r="I10" s="20"/>
      <c r="J10" s="15"/>
    </row>
    <row r="11" spans="1:10" ht="18.75" customHeight="1">
      <c r="A11" s="92" t="s">
        <v>137</v>
      </c>
      <c r="B11" s="94" t="s">
        <v>126</v>
      </c>
      <c r="C11" s="93">
        <v>568.3</v>
      </c>
      <c r="D11" s="93">
        <v>218.3</v>
      </c>
      <c r="E11" s="93">
        <v>350</v>
      </c>
      <c r="F11" s="84"/>
      <c r="G11" s="84">
        <v>0</v>
      </c>
      <c r="H11" s="41">
        <v>0</v>
      </c>
      <c r="I11" s="15"/>
      <c r="J11" s="15"/>
    </row>
    <row r="12" spans="1:10" ht="18.75" customHeight="1">
      <c r="A12" s="94" t="s">
        <v>122</v>
      </c>
      <c r="B12" s="94" t="s">
        <v>123</v>
      </c>
      <c r="C12" s="93">
        <v>568.3</v>
      </c>
      <c r="D12" s="93">
        <v>218.3</v>
      </c>
      <c r="E12" s="93">
        <v>350</v>
      </c>
      <c r="F12" s="84"/>
      <c r="G12" s="84">
        <v>0</v>
      </c>
      <c r="H12" s="41">
        <v>0</v>
      </c>
      <c r="I12" s="15"/>
      <c r="J12" s="15"/>
    </row>
    <row r="13" spans="1:10" ht="18.75" customHeight="1">
      <c r="A13" s="92" t="s">
        <v>136</v>
      </c>
      <c r="B13" s="94" t="s">
        <v>127</v>
      </c>
      <c r="C13" s="93">
        <v>50</v>
      </c>
      <c r="D13" s="93"/>
      <c r="E13" s="93">
        <v>50</v>
      </c>
      <c r="F13" s="84"/>
      <c r="G13" s="84">
        <v>0</v>
      </c>
      <c r="H13" s="41">
        <v>0</v>
      </c>
      <c r="I13" s="15"/>
      <c r="J13" s="15"/>
    </row>
    <row r="14" spans="1:10" ht="18.75" customHeight="1">
      <c r="A14" s="94" t="s">
        <v>124</v>
      </c>
      <c r="B14" s="94" t="s">
        <v>125</v>
      </c>
      <c r="C14" s="93">
        <v>50</v>
      </c>
      <c r="D14" s="93"/>
      <c r="E14" s="93">
        <v>50</v>
      </c>
      <c r="F14" s="84"/>
      <c r="G14" s="84">
        <v>0</v>
      </c>
      <c r="H14" s="41">
        <v>0</v>
      </c>
      <c r="I14" s="15"/>
      <c r="J14" s="15"/>
    </row>
    <row r="15" spans="1:10" ht="18.75" customHeight="1">
      <c r="A15" s="92" t="s">
        <v>128</v>
      </c>
      <c r="B15" s="92" t="s">
        <v>129</v>
      </c>
      <c r="C15" s="93">
        <v>21.86</v>
      </c>
      <c r="D15" s="93">
        <v>21.86</v>
      </c>
      <c r="E15" s="41"/>
      <c r="F15" s="84"/>
      <c r="G15" s="84">
        <v>0</v>
      </c>
      <c r="H15" s="41">
        <v>0</v>
      </c>
      <c r="I15" s="15"/>
      <c r="J15" s="15"/>
    </row>
    <row r="16" spans="1:10" ht="18.75" customHeight="1">
      <c r="A16" s="92" t="s">
        <v>135</v>
      </c>
      <c r="B16" s="92" t="s">
        <v>131</v>
      </c>
      <c r="C16" s="93">
        <v>21.86</v>
      </c>
      <c r="D16" s="93">
        <v>21.86</v>
      </c>
      <c r="E16" s="41"/>
      <c r="F16" s="84"/>
      <c r="G16" s="84">
        <v>0</v>
      </c>
      <c r="H16" s="41">
        <v>0</v>
      </c>
      <c r="I16" s="15"/>
      <c r="J16" s="15"/>
    </row>
    <row r="17" spans="1:8" ht="18.75" customHeight="1">
      <c r="A17" s="94" t="s">
        <v>100</v>
      </c>
      <c r="B17" s="94" t="s">
        <v>101</v>
      </c>
      <c r="C17" s="93">
        <v>12.67</v>
      </c>
      <c r="D17" s="93">
        <v>12.67</v>
      </c>
      <c r="E17" s="41"/>
      <c r="F17" s="84"/>
      <c r="G17" s="84">
        <v>0</v>
      </c>
      <c r="H17" s="41">
        <v>0</v>
      </c>
    </row>
    <row r="18" spans="1:10" ht="18.75" customHeight="1">
      <c r="A18" s="92" t="s">
        <v>102</v>
      </c>
      <c r="B18" s="94" t="s">
        <v>141</v>
      </c>
      <c r="C18" s="93">
        <v>9.19</v>
      </c>
      <c r="D18" s="93">
        <v>9.19</v>
      </c>
      <c r="E18" s="41"/>
      <c r="F18" s="84"/>
      <c r="G18" s="84"/>
      <c r="H18" s="41"/>
      <c r="I18" s="15"/>
      <c r="J18" s="15"/>
    </row>
    <row r="19" spans="1:10" ht="18.75" customHeight="1">
      <c r="A19" s="92" t="s">
        <v>142</v>
      </c>
      <c r="B19" s="92" t="s">
        <v>143</v>
      </c>
      <c r="C19" s="93">
        <v>26.12</v>
      </c>
      <c r="D19" s="93">
        <v>26.12</v>
      </c>
      <c r="E19" s="41"/>
      <c r="F19" s="84"/>
      <c r="G19" s="84"/>
      <c r="H19" s="41"/>
      <c r="I19" s="15"/>
      <c r="J19" s="15"/>
    </row>
    <row r="20" spans="1:10" ht="18.75" customHeight="1">
      <c r="A20" s="92" t="s">
        <v>134</v>
      </c>
      <c r="B20" s="94" t="s">
        <v>144</v>
      </c>
      <c r="C20" s="93">
        <v>26.12</v>
      </c>
      <c r="D20" s="93">
        <v>26.12</v>
      </c>
      <c r="E20" s="41"/>
      <c r="F20" s="84"/>
      <c r="G20" s="84"/>
      <c r="H20" s="41"/>
      <c r="I20" s="15"/>
      <c r="J20" s="15"/>
    </row>
    <row r="21" spans="1:10" ht="18.75" customHeight="1">
      <c r="A21" s="92" t="s">
        <v>105</v>
      </c>
      <c r="B21" s="94" t="s">
        <v>145</v>
      </c>
      <c r="C21" s="93">
        <v>26.12</v>
      </c>
      <c r="D21" s="93">
        <v>26.12</v>
      </c>
      <c r="E21" s="41"/>
      <c r="F21" s="84"/>
      <c r="G21" s="84"/>
      <c r="H21" s="41"/>
      <c r="I21" s="15"/>
      <c r="J21" s="15"/>
    </row>
    <row r="22" spans="1:10" ht="18.75" customHeight="1">
      <c r="A22" s="92" t="s">
        <v>116</v>
      </c>
      <c r="B22" s="92" t="s">
        <v>146</v>
      </c>
      <c r="C22" s="93">
        <v>52.41</v>
      </c>
      <c r="D22" s="93">
        <v>52.41</v>
      </c>
      <c r="E22" s="41"/>
      <c r="F22" s="84"/>
      <c r="G22" s="84"/>
      <c r="H22" s="41"/>
      <c r="I22" s="15"/>
      <c r="J22" s="15"/>
    </row>
    <row r="23" spans="1:10" ht="18.75" customHeight="1">
      <c r="A23" s="92" t="s">
        <v>139</v>
      </c>
      <c r="B23" s="94" t="s">
        <v>147</v>
      </c>
      <c r="C23" s="93">
        <v>51.8</v>
      </c>
      <c r="D23" s="93">
        <v>51.8</v>
      </c>
      <c r="E23" s="41"/>
      <c r="F23" s="84"/>
      <c r="G23" s="84"/>
      <c r="H23" s="41"/>
      <c r="I23" s="15"/>
      <c r="J23" s="15"/>
    </row>
    <row r="24" spans="1:10" ht="18.75" customHeight="1">
      <c r="A24" s="92" t="s">
        <v>118</v>
      </c>
      <c r="B24" s="94" t="s">
        <v>148</v>
      </c>
      <c r="C24" s="93">
        <v>45.78</v>
      </c>
      <c r="D24" s="93">
        <v>45.78</v>
      </c>
      <c r="E24" s="41"/>
      <c r="F24" s="84"/>
      <c r="G24" s="84"/>
      <c r="H24" s="41"/>
      <c r="I24" s="15"/>
      <c r="J24" s="15"/>
    </row>
    <row r="25" spans="1:10" ht="18.75" customHeight="1">
      <c r="A25" s="92" t="s">
        <v>119</v>
      </c>
      <c r="B25" s="94" t="s">
        <v>121</v>
      </c>
      <c r="C25" s="93">
        <v>6.02</v>
      </c>
      <c r="D25" s="93">
        <v>6.02</v>
      </c>
      <c r="E25" s="41"/>
      <c r="F25" s="84"/>
      <c r="G25" s="84"/>
      <c r="H25" s="41"/>
      <c r="I25" s="15"/>
      <c r="J25" s="15"/>
    </row>
    <row r="26" spans="1:10" ht="18.75" customHeight="1">
      <c r="A26" s="92" t="s">
        <v>140</v>
      </c>
      <c r="B26" s="94" t="s">
        <v>149</v>
      </c>
      <c r="C26" s="98">
        <v>0.61</v>
      </c>
      <c r="D26" s="98">
        <v>0.61</v>
      </c>
      <c r="E26" s="41"/>
      <c r="F26" s="84"/>
      <c r="G26" s="84"/>
      <c r="H26" s="41"/>
      <c r="I26" s="15"/>
      <c r="J26" s="15"/>
    </row>
    <row r="27" spans="1:10" ht="18.75" customHeight="1">
      <c r="A27" s="92" t="s">
        <v>108</v>
      </c>
      <c r="B27" s="94" t="s">
        <v>150</v>
      </c>
      <c r="C27" s="98">
        <v>0.61</v>
      </c>
      <c r="D27" s="98">
        <v>0.61</v>
      </c>
      <c r="E27" s="41"/>
      <c r="F27" s="84"/>
      <c r="G27" s="84"/>
      <c r="H27" s="41"/>
      <c r="I27" s="15"/>
      <c r="J27" s="15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3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8" t="s">
        <v>62</v>
      </c>
      <c r="B2" s="29"/>
      <c r="C2" s="29"/>
      <c r="D2" s="29"/>
      <c r="E2" s="29"/>
      <c r="F2" s="29"/>
      <c r="G2" s="20"/>
    </row>
    <row r="3" spans="1:7" ht="17.25" customHeight="1">
      <c r="A3" s="34" t="s">
        <v>113</v>
      </c>
      <c r="B3" s="20"/>
      <c r="C3" s="20"/>
      <c r="D3" s="20"/>
      <c r="E3" s="20"/>
      <c r="F3" s="22" t="s">
        <v>9</v>
      </c>
      <c r="G3" s="20"/>
    </row>
    <row r="4" spans="1:7" ht="17.25" customHeight="1">
      <c r="A4" s="17" t="s">
        <v>10</v>
      </c>
      <c r="B4" s="48"/>
      <c r="C4" s="50" t="s">
        <v>11</v>
      </c>
      <c r="D4" s="53"/>
      <c r="E4" s="53"/>
      <c r="F4" s="51"/>
      <c r="G4" s="20"/>
    </row>
    <row r="5" spans="1:7" ht="17.25" customHeight="1">
      <c r="A5" s="23" t="s">
        <v>12</v>
      </c>
      <c r="B5" s="23" t="s">
        <v>13</v>
      </c>
      <c r="C5" s="49" t="s">
        <v>14</v>
      </c>
      <c r="D5" s="49" t="s">
        <v>16</v>
      </c>
      <c r="E5" s="49" t="s">
        <v>63</v>
      </c>
      <c r="F5" s="49" t="s">
        <v>64</v>
      </c>
      <c r="G5" s="20"/>
    </row>
    <row r="6" spans="1:7" ht="17.25" customHeight="1">
      <c r="A6" s="38" t="s">
        <v>65</v>
      </c>
      <c r="B6" s="41">
        <v>1045.31</v>
      </c>
      <c r="C6" s="40" t="s">
        <v>16</v>
      </c>
      <c r="D6" s="41">
        <v>1045.31</v>
      </c>
      <c r="E6" s="41">
        <v>1045.31</v>
      </c>
      <c r="F6" s="76">
        <v>0</v>
      </c>
      <c r="G6" s="20"/>
    </row>
    <row r="7" spans="1:7" ht="17.25" customHeight="1">
      <c r="A7" s="38" t="s">
        <v>17</v>
      </c>
      <c r="B7" s="41">
        <v>1045.31</v>
      </c>
      <c r="C7" s="40" t="s">
        <v>92</v>
      </c>
      <c r="D7" s="97">
        <v>52.41</v>
      </c>
      <c r="E7" s="97">
        <v>52.41</v>
      </c>
      <c r="F7" s="40">
        <v>0</v>
      </c>
      <c r="G7" s="20"/>
    </row>
    <row r="8" spans="1:7" ht="17.25" customHeight="1">
      <c r="A8" s="38" t="s">
        <v>18</v>
      </c>
      <c r="B8" s="39">
        <v>0</v>
      </c>
      <c r="C8" s="40" t="s">
        <v>91</v>
      </c>
      <c r="D8" s="41">
        <v>21.86</v>
      </c>
      <c r="E8" s="41">
        <v>21.86</v>
      </c>
      <c r="F8" s="40">
        <v>0</v>
      </c>
      <c r="G8" s="20"/>
    </row>
    <row r="9" spans="1:7" ht="17.25" customHeight="1">
      <c r="A9" s="38" t="s">
        <v>19</v>
      </c>
      <c r="B9" s="39">
        <v>0</v>
      </c>
      <c r="C9" s="40" t="s">
        <v>93</v>
      </c>
      <c r="D9" s="41">
        <v>944.92</v>
      </c>
      <c r="E9" s="41">
        <v>944.92</v>
      </c>
      <c r="F9" s="40">
        <v>0</v>
      </c>
      <c r="G9" s="20"/>
    </row>
    <row r="10" spans="1:7" ht="17.25" customHeight="1">
      <c r="A10" s="38" t="s">
        <v>20</v>
      </c>
      <c r="B10" s="39">
        <v>0</v>
      </c>
      <c r="C10" s="40" t="s">
        <v>26</v>
      </c>
      <c r="D10" s="41">
        <v>26.12</v>
      </c>
      <c r="E10" s="41">
        <v>26.12</v>
      </c>
      <c r="F10" s="40">
        <v>0</v>
      </c>
      <c r="G10" s="20"/>
    </row>
    <row r="11" spans="1:7" ht="17.25" customHeight="1">
      <c r="A11" s="38"/>
      <c r="B11" s="39"/>
      <c r="C11" s="40"/>
      <c r="D11" s="41"/>
      <c r="E11" s="41"/>
      <c r="F11" s="40">
        <v>0</v>
      </c>
      <c r="G11" s="20"/>
    </row>
    <row r="12" spans="1:7" ht="17.25" customHeight="1">
      <c r="A12" s="38"/>
      <c r="B12" s="39"/>
      <c r="C12" s="40"/>
      <c r="D12" s="40"/>
      <c r="E12" s="40"/>
      <c r="F12" s="40">
        <v>0</v>
      </c>
      <c r="G12" s="20"/>
    </row>
    <row r="13" spans="1:7" ht="17.25" customHeight="1">
      <c r="A13" s="38"/>
      <c r="B13" s="39"/>
      <c r="C13" s="40">
        <v>0</v>
      </c>
      <c r="D13" s="40">
        <v>0</v>
      </c>
      <c r="E13" s="40">
        <v>0</v>
      </c>
      <c r="F13" s="40">
        <v>0</v>
      </c>
      <c r="G13" s="20"/>
    </row>
    <row r="14" spans="1:7" ht="19.5" customHeight="1">
      <c r="A14" s="38"/>
      <c r="B14" s="43"/>
      <c r="C14" s="40">
        <v>0</v>
      </c>
      <c r="D14" s="40">
        <v>0</v>
      </c>
      <c r="E14" s="40">
        <v>0</v>
      </c>
      <c r="F14" s="40">
        <v>0</v>
      </c>
      <c r="G14" s="20"/>
    </row>
    <row r="15" spans="1:7" ht="19.5" customHeight="1">
      <c r="A15" s="38"/>
      <c r="B15" s="43"/>
      <c r="C15" s="40">
        <v>0</v>
      </c>
      <c r="D15" s="40">
        <v>0</v>
      </c>
      <c r="E15" s="40">
        <v>0</v>
      </c>
      <c r="F15" s="40">
        <v>0</v>
      </c>
      <c r="G15" s="20"/>
    </row>
    <row r="16" spans="1:7" ht="19.5" customHeight="1">
      <c r="A16" s="38"/>
      <c r="B16" s="43"/>
      <c r="C16" s="40">
        <v>0</v>
      </c>
      <c r="D16" s="40">
        <v>0</v>
      </c>
      <c r="E16" s="40">
        <v>0</v>
      </c>
      <c r="F16" s="40">
        <v>0</v>
      </c>
      <c r="G16" s="20"/>
    </row>
    <row r="17" spans="1:7" ht="17.25" customHeight="1">
      <c r="A17" s="38" t="s">
        <v>66</v>
      </c>
      <c r="B17" s="43"/>
      <c r="C17" s="40" t="s">
        <v>67</v>
      </c>
      <c r="D17" s="40">
        <v>0</v>
      </c>
      <c r="E17" s="40">
        <v>0</v>
      </c>
      <c r="F17" s="41">
        <v>0</v>
      </c>
      <c r="G17" s="20"/>
    </row>
    <row r="18" spans="1:7" ht="17.25" customHeight="1">
      <c r="A18" s="89"/>
      <c r="B18" s="41"/>
      <c r="C18" s="40"/>
      <c r="D18" s="40"/>
      <c r="E18" s="40"/>
      <c r="F18" s="41"/>
      <c r="G18" s="20"/>
    </row>
    <row r="19" spans="1:7" ht="17.25" customHeight="1">
      <c r="A19" s="38"/>
      <c r="B19" s="46"/>
      <c r="C19" s="40"/>
      <c r="D19" s="40"/>
      <c r="E19" s="40"/>
      <c r="F19" s="41"/>
      <c r="G19" s="20"/>
    </row>
    <row r="20" spans="1:7" ht="17.25" customHeight="1">
      <c r="A20" s="38"/>
      <c r="B20" s="41"/>
      <c r="C20" s="40"/>
      <c r="D20" s="40"/>
      <c r="E20" s="40"/>
      <c r="F20" s="41"/>
      <c r="G20" s="20"/>
    </row>
    <row r="21" spans="1:7" ht="17.25" customHeight="1">
      <c r="A21" s="38"/>
      <c r="B21" s="41"/>
      <c r="C21" s="40"/>
      <c r="D21" s="40"/>
      <c r="E21" s="40"/>
      <c r="F21" s="41"/>
      <c r="G21" s="20"/>
    </row>
    <row r="22" spans="1:7" ht="17.25" customHeight="1">
      <c r="A22" s="45" t="s">
        <v>34</v>
      </c>
      <c r="B22" s="41">
        <v>1045.31</v>
      </c>
      <c r="C22" s="45" t="s">
        <v>35</v>
      </c>
      <c r="D22" s="41">
        <v>1045.31</v>
      </c>
      <c r="E22" s="41">
        <v>1045.31</v>
      </c>
      <c r="F22" s="44">
        <v>0</v>
      </c>
      <c r="G22" s="20"/>
    </row>
    <row r="48" ht="12.75" customHeight="1">
      <c r="AF48" s="5"/>
    </row>
    <row r="49" ht="12.75" customHeight="1">
      <c r="AD49" s="5"/>
    </row>
    <row r="50" spans="31:32" ht="12.75" customHeight="1">
      <c r="AE50" s="5"/>
      <c r="AF50" s="5"/>
    </row>
    <row r="51" spans="32:33" ht="12.75" customHeight="1">
      <c r="AF51" s="5"/>
      <c r="AG51" s="5"/>
    </row>
    <row r="52" ht="12.75" customHeight="1">
      <c r="AG52" s="86">
        <v>0</v>
      </c>
    </row>
    <row r="89" ht="12.75" customHeight="1">
      <c r="Z89" s="5"/>
    </row>
    <row r="90" spans="23:26" ht="12.75" customHeight="1">
      <c r="W90" s="5"/>
      <c r="X90" s="5"/>
      <c r="Y90" s="5"/>
      <c r="Z90" s="72" t="s">
        <v>36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D22" sqref="D22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3" width="18.33203125" style="5" customWidth="1"/>
    <col min="4" max="4" width="21.33203125" style="5" customWidth="1"/>
    <col min="5" max="5" width="21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6" t="s">
        <v>68</v>
      </c>
      <c r="B2" s="56"/>
      <c r="C2" s="56"/>
      <c r="D2" s="56"/>
      <c r="E2" s="56"/>
      <c r="F2" s="57"/>
      <c r="G2" s="57"/>
    </row>
    <row r="3" spans="1:7" ht="21" customHeight="1">
      <c r="A3" s="34" t="s">
        <v>113</v>
      </c>
      <c r="B3" s="20"/>
      <c r="C3" s="20"/>
      <c r="D3" s="20"/>
      <c r="E3" s="22" t="s">
        <v>9</v>
      </c>
      <c r="F3" s="20"/>
      <c r="G3" s="20"/>
    </row>
    <row r="4" spans="1:7" ht="17.25" customHeight="1">
      <c r="A4" s="21" t="s">
        <v>38</v>
      </c>
      <c r="B4" s="50"/>
      <c r="C4" s="50" t="s">
        <v>69</v>
      </c>
      <c r="D4" s="53"/>
      <c r="E4" s="51"/>
      <c r="F4" s="20"/>
      <c r="G4" s="20"/>
    </row>
    <row r="5" spans="1:7" ht="21" customHeight="1">
      <c r="A5" s="23" t="s">
        <v>47</v>
      </c>
      <c r="B5" s="54" t="s">
        <v>61</v>
      </c>
      <c r="C5" s="55" t="s">
        <v>16</v>
      </c>
      <c r="D5" s="55" t="s">
        <v>56</v>
      </c>
      <c r="E5" s="55" t="s">
        <v>57</v>
      </c>
      <c r="F5" s="20"/>
      <c r="G5" s="20"/>
    </row>
    <row r="6" spans="1:7" ht="21" customHeight="1">
      <c r="A6" s="58" t="s">
        <v>54</v>
      </c>
      <c r="B6" s="58" t="s">
        <v>54</v>
      </c>
      <c r="C6" s="59">
        <v>1</v>
      </c>
      <c r="D6" s="59">
        <f>C6+1</f>
        <v>2</v>
      </c>
      <c r="E6" s="59">
        <f>D6+1</f>
        <v>3</v>
      </c>
      <c r="F6" s="20"/>
      <c r="G6" s="20"/>
    </row>
    <row r="7" spans="1:7" ht="18.75" customHeight="1">
      <c r="A7" s="85"/>
      <c r="B7" s="85" t="s">
        <v>16</v>
      </c>
      <c r="C7" s="99">
        <v>1045.31</v>
      </c>
      <c r="D7" s="99">
        <v>1045.31</v>
      </c>
      <c r="E7" s="83"/>
      <c r="F7" s="20"/>
      <c r="G7" s="20"/>
    </row>
    <row r="8" spans="1:7" ht="18.75" customHeight="1">
      <c r="A8" s="92" t="s">
        <v>95</v>
      </c>
      <c r="B8" s="92" t="s">
        <v>96</v>
      </c>
      <c r="C8" s="100">
        <v>944.92</v>
      </c>
      <c r="D8" s="100">
        <v>944.92</v>
      </c>
      <c r="E8" s="41"/>
      <c r="F8" s="20"/>
      <c r="G8" s="20"/>
    </row>
    <row r="9" spans="1:7" ht="18.75" customHeight="1">
      <c r="A9" s="92" t="s">
        <v>138</v>
      </c>
      <c r="B9" s="94" t="s">
        <v>98</v>
      </c>
      <c r="C9" s="100">
        <v>726.62</v>
      </c>
      <c r="D9" s="100">
        <v>726.62</v>
      </c>
      <c r="E9" s="41"/>
      <c r="F9" s="20"/>
      <c r="G9" s="20"/>
    </row>
    <row r="10" spans="1:7" ht="18.75" customHeight="1">
      <c r="A10" s="94" t="s">
        <v>97</v>
      </c>
      <c r="B10" s="94" t="s">
        <v>99</v>
      </c>
      <c r="C10" s="100">
        <v>726.62</v>
      </c>
      <c r="D10" s="100">
        <v>726.62</v>
      </c>
      <c r="E10" s="41"/>
      <c r="F10" s="20"/>
      <c r="G10" s="20"/>
    </row>
    <row r="11" spans="1:7" ht="18.75" customHeight="1">
      <c r="A11" s="92" t="s">
        <v>137</v>
      </c>
      <c r="B11" s="94" t="s">
        <v>126</v>
      </c>
      <c r="C11" s="100">
        <v>218.3</v>
      </c>
      <c r="D11" s="100">
        <v>218.3</v>
      </c>
      <c r="E11" s="41"/>
      <c r="F11" s="20"/>
      <c r="G11" s="20"/>
    </row>
    <row r="12" spans="1:7" ht="18.75" customHeight="1">
      <c r="A12" s="94" t="s">
        <v>122</v>
      </c>
      <c r="B12" s="94" t="s">
        <v>123</v>
      </c>
      <c r="C12" s="100">
        <v>218.3</v>
      </c>
      <c r="D12" s="100">
        <v>218.3</v>
      </c>
      <c r="E12" s="41"/>
      <c r="F12" s="20"/>
      <c r="G12" s="20"/>
    </row>
    <row r="13" spans="1:7" ht="18.75" customHeight="1">
      <c r="A13" s="92" t="s">
        <v>128</v>
      </c>
      <c r="B13" s="92" t="s">
        <v>129</v>
      </c>
      <c r="C13" s="100">
        <v>21.86</v>
      </c>
      <c r="D13" s="100">
        <v>21.86</v>
      </c>
      <c r="E13" s="41"/>
      <c r="F13" s="20"/>
      <c r="G13" s="20"/>
    </row>
    <row r="14" spans="1:7" ht="18.75" customHeight="1">
      <c r="A14" s="92" t="s">
        <v>135</v>
      </c>
      <c r="B14" s="92" t="s">
        <v>131</v>
      </c>
      <c r="C14" s="100">
        <v>21.86</v>
      </c>
      <c r="D14" s="100">
        <v>21.86</v>
      </c>
      <c r="E14" s="41"/>
      <c r="F14" s="20"/>
      <c r="G14" s="20"/>
    </row>
    <row r="15" spans="1:5" ht="18.75" customHeight="1">
      <c r="A15" s="94" t="s">
        <v>100</v>
      </c>
      <c r="B15" s="94" t="s">
        <v>101</v>
      </c>
      <c r="C15" s="100">
        <v>12.67</v>
      </c>
      <c r="D15" s="100">
        <v>12.67</v>
      </c>
      <c r="E15" s="41"/>
    </row>
    <row r="16" spans="1:5" ht="18.75" customHeight="1">
      <c r="A16" s="94" t="s">
        <v>102</v>
      </c>
      <c r="B16" s="94" t="s">
        <v>141</v>
      </c>
      <c r="C16" s="100">
        <v>9.19</v>
      </c>
      <c r="D16" s="100">
        <v>9.19</v>
      </c>
      <c r="E16" s="41"/>
    </row>
    <row r="17" spans="1:5" ht="18.75" customHeight="1">
      <c r="A17" s="92" t="s">
        <v>142</v>
      </c>
      <c r="B17" s="92" t="s">
        <v>143</v>
      </c>
      <c r="C17" s="100">
        <v>26.12</v>
      </c>
      <c r="D17" s="100">
        <v>26.12</v>
      </c>
      <c r="E17" s="41"/>
    </row>
    <row r="18" spans="1:5" ht="18.75" customHeight="1">
      <c r="A18" s="94" t="s">
        <v>134</v>
      </c>
      <c r="B18" s="94" t="s">
        <v>144</v>
      </c>
      <c r="C18" s="100">
        <v>26.12</v>
      </c>
      <c r="D18" s="100">
        <v>26.12</v>
      </c>
      <c r="E18" s="41"/>
    </row>
    <row r="19" spans="1:5" ht="18.75" customHeight="1">
      <c r="A19" s="94" t="s">
        <v>105</v>
      </c>
      <c r="B19" s="94" t="s">
        <v>145</v>
      </c>
      <c r="C19" s="100">
        <v>26.12</v>
      </c>
      <c r="D19" s="100">
        <v>26.12</v>
      </c>
      <c r="E19" s="41"/>
    </row>
    <row r="20" spans="1:5" ht="18.75" customHeight="1">
      <c r="A20" s="92" t="s">
        <v>116</v>
      </c>
      <c r="B20" s="92" t="s">
        <v>146</v>
      </c>
      <c r="C20" s="100">
        <v>52.41</v>
      </c>
      <c r="D20" s="100">
        <v>52.41</v>
      </c>
      <c r="E20" s="41"/>
    </row>
    <row r="21" spans="1:5" ht="18.75" customHeight="1">
      <c r="A21" s="94" t="s">
        <v>139</v>
      </c>
      <c r="B21" s="94" t="s">
        <v>147</v>
      </c>
      <c r="C21" s="100">
        <v>51.8</v>
      </c>
      <c r="D21" s="100">
        <v>51.8</v>
      </c>
      <c r="E21" s="41"/>
    </row>
    <row r="22" spans="1:5" ht="18.75" customHeight="1">
      <c r="A22" s="94" t="s">
        <v>118</v>
      </c>
      <c r="B22" s="94" t="s">
        <v>148</v>
      </c>
      <c r="C22" s="100">
        <v>45.78</v>
      </c>
      <c r="D22" s="100">
        <v>45.78</v>
      </c>
      <c r="E22" s="41"/>
    </row>
    <row r="23" spans="1:5" ht="18.75" customHeight="1">
      <c r="A23" s="94" t="s">
        <v>119</v>
      </c>
      <c r="B23" s="94" t="s">
        <v>121</v>
      </c>
      <c r="C23" s="100">
        <v>6.02</v>
      </c>
      <c r="D23" s="100">
        <v>6.02</v>
      </c>
      <c r="E23" s="41"/>
    </row>
    <row r="24" spans="1:5" ht="18.75" customHeight="1">
      <c r="A24" s="94" t="s">
        <v>140</v>
      </c>
      <c r="B24" s="94" t="s">
        <v>149</v>
      </c>
      <c r="C24" s="100">
        <v>0.61</v>
      </c>
      <c r="D24" s="100">
        <v>0.61</v>
      </c>
      <c r="E24" s="41"/>
    </row>
    <row r="25" spans="1:5" ht="18.75" customHeight="1">
      <c r="A25" s="94" t="s">
        <v>108</v>
      </c>
      <c r="B25" s="94" t="s">
        <v>150</v>
      </c>
      <c r="C25" s="100">
        <v>0.61</v>
      </c>
      <c r="D25" s="100">
        <v>0.61</v>
      </c>
      <c r="E25" s="41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zoomScalePageLayoutView="0" workbookViewId="0" topLeftCell="A10">
      <selection activeCell="E56" sqref="E56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1" t="s">
        <v>70</v>
      </c>
      <c r="B2" s="31"/>
      <c r="C2" s="31"/>
      <c r="D2" s="31"/>
      <c r="E2" s="31"/>
      <c r="F2" s="32"/>
      <c r="G2" s="32"/>
    </row>
    <row r="3" spans="1:7" ht="21" customHeight="1">
      <c r="A3" s="34" t="s">
        <v>113</v>
      </c>
      <c r="B3" s="20"/>
      <c r="C3" s="15"/>
      <c r="D3" s="15"/>
      <c r="E3" s="16" t="s">
        <v>9</v>
      </c>
      <c r="F3" s="15"/>
      <c r="G3" s="15"/>
    </row>
    <row r="4" spans="1:7" ht="17.25" customHeight="1">
      <c r="A4" s="21" t="s">
        <v>71</v>
      </c>
      <c r="B4" s="50"/>
      <c r="C4" s="50" t="s">
        <v>72</v>
      </c>
      <c r="D4" s="53"/>
      <c r="E4" s="51"/>
      <c r="F4" s="15"/>
      <c r="G4" s="15"/>
    </row>
    <row r="5" spans="1:7" ht="21" customHeight="1">
      <c r="A5" s="19" t="s">
        <v>47</v>
      </c>
      <c r="B5" s="54" t="s">
        <v>61</v>
      </c>
      <c r="C5" s="55" t="s">
        <v>16</v>
      </c>
      <c r="D5" s="55" t="s">
        <v>73</v>
      </c>
      <c r="E5" s="55" t="s">
        <v>74</v>
      </c>
      <c r="F5" s="15"/>
      <c r="G5" s="15"/>
    </row>
    <row r="6" spans="1:7" ht="21" customHeight="1">
      <c r="A6" s="18" t="s">
        <v>54</v>
      </c>
      <c r="B6" s="18" t="s">
        <v>54</v>
      </c>
      <c r="C6" s="52">
        <v>1</v>
      </c>
      <c r="D6" s="52">
        <f>C6+1</f>
        <v>2</v>
      </c>
      <c r="E6" s="52">
        <f>D6+1</f>
        <v>3</v>
      </c>
      <c r="F6" s="15"/>
      <c r="G6" s="15"/>
    </row>
    <row r="7" spans="1:8" ht="18.75" customHeight="1">
      <c r="A7" s="101"/>
      <c r="B7" s="101" t="s">
        <v>16</v>
      </c>
      <c r="C7" s="99">
        <v>1045.31</v>
      </c>
      <c r="D7" s="99">
        <v>356.61</v>
      </c>
      <c r="E7" s="99">
        <v>688.7</v>
      </c>
      <c r="F7" s="75"/>
      <c r="G7" s="75"/>
      <c r="H7" s="5"/>
    </row>
    <row r="8" spans="1:8" ht="18.75" customHeight="1">
      <c r="A8" s="101" t="s">
        <v>75</v>
      </c>
      <c r="B8" s="101" t="s">
        <v>76</v>
      </c>
      <c r="C8" s="99">
        <v>356</v>
      </c>
      <c r="D8" s="99">
        <v>356</v>
      </c>
      <c r="E8" s="99"/>
      <c r="F8" s="20"/>
      <c r="G8" s="20"/>
      <c r="H8" s="5"/>
    </row>
    <row r="9" spans="1:7" ht="18.75" customHeight="1">
      <c r="A9" s="101" t="s">
        <v>151</v>
      </c>
      <c r="B9" s="101" t="s">
        <v>152</v>
      </c>
      <c r="C9" s="99">
        <v>135.18</v>
      </c>
      <c r="D9" s="99">
        <v>135.18</v>
      </c>
      <c r="E9" s="99"/>
      <c r="F9" s="20"/>
      <c r="G9" s="20"/>
    </row>
    <row r="10" spans="1:7" ht="18.75" customHeight="1">
      <c r="A10" s="101" t="s">
        <v>153</v>
      </c>
      <c r="B10" s="101" t="s">
        <v>154</v>
      </c>
      <c r="C10" s="99">
        <v>135.18</v>
      </c>
      <c r="D10" s="99">
        <v>135.18</v>
      </c>
      <c r="E10" s="99"/>
      <c r="F10" s="20"/>
      <c r="G10" s="20"/>
    </row>
    <row r="11" spans="1:7" ht="18.75" customHeight="1">
      <c r="A11" s="101" t="s">
        <v>155</v>
      </c>
      <c r="B11" s="101" t="s">
        <v>156</v>
      </c>
      <c r="C11" s="99">
        <v>82.48</v>
      </c>
      <c r="D11" s="99">
        <v>82.48</v>
      </c>
      <c r="E11" s="99"/>
      <c r="F11" s="20"/>
      <c r="G11" s="20"/>
    </row>
    <row r="12" spans="1:7" ht="18.75" customHeight="1">
      <c r="A12" s="101" t="s">
        <v>157</v>
      </c>
      <c r="B12" s="101" t="s">
        <v>158</v>
      </c>
      <c r="C12" s="99">
        <v>82.48</v>
      </c>
      <c r="D12" s="99">
        <v>82.48</v>
      </c>
      <c r="E12" s="99"/>
      <c r="F12" s="20"/>
      <c r="G12" s="20"/>
    </row>
    <row r="13" spans="1:7" ht="18.75" customHeight="1">
      <c r="A13" s="101" t="s">
        <v>159</v>
      </c>
      <c r="B13" s="101" t="s">
        <v>160</v>
      </c>
      <c r="C13" s="99">
        <v>11.26</v>
      </c>
      <c r="D13" s="99">
        <v>11.26</v>
      </c>
      <c r="E13" s="99"/>
      <c r="F13" s="20"/>
      <c r="G13" s="20"/>
    </row>
    <row r="14" spans="1:5" ht="18.75" customHeight="1">
      <c r="A14" s="101" t="s">
        <v>161</v>
      </c>
      <c r="B14" s="101" t="s">
        <v>162</v>
      </c>
      <c r="C14" s="99">
        <v>11.26</v>
      </c>
      <c r="D14" s="99">
        <v>11.26</v>
      </c>
      <c r="E14" s="99"/>
    </row>
    <row r="15" spans="1:5" ht="18.75" customHeight="1">
      <c r="A15" s="101" t="s">
        <v>163</v>
      </c>
      <c r="B15" s="101" t="s">
        <v>164</v>
      </c>
      <c r="C15" s="99">
        <v>45.78</v>
      </c>
      <c r="D15" s="99">
        <v>45.78</v>
      </c>
      <c r="E15" s="99"/>
    </row>
    <row r="16" spans="1:5" ht="18.75" customHeight="1">
      <c r="A16" s="101" t="s">
        <v>165</v>
      </c>
      <c r="B16" s="101" t="s">
        <v>166</v>
      </c>
      <c r="C16" s="99">
        <v>45.78</v>
      </c>
      <c r="D16" s="99">
        <v>45.78</v>
      </c>
      <c r="E16" s="99"/>
    </row>
    <row r="17" spans="1:5" ht="18.75" customHeight="1">
      <c r="A17" s="101" t="s">
        <v>167</v>
      </c>
      <c r="B17" s="101" t="s">
        <v>168</v>
      </c>
      <c r="C17" s="99">
        <v>6.02</v>
      </c>
      <c r="D17" s="99">
        <v>6.02</v>
      </c>
      <c r="E17" s="99"/>
    </row>
    <row r="18" spans="1:5" ht="18.75" customHeight="1">
      <c r="A18" s="101" t="s">
        <v>169</v>
      </c>
      <c r="B18" s="101" t="s">
        <v>170</v>
      </c>
      <c r="C18" s="99">
        <v>6.02</v>
      </c>
      <c r="D18" s="99">
        <v>6.02</v>
      </c>
      <c r="E18" s="99"/>
    </row>
    <row r="19" spans="1:5" ht="18.75" customHeight="1">
      <c r="A19" s="101" t="s">
        <v>171</v>
      </c>
      <c r="B19" s="101" t="s">
        <v>172</v>
      </c>
      <c r="C19" s="99">
        <v>12.67</v>
      </c>
      <c r="D19" s="99">
        <v>12.67</v>
      </c>
      <c r="E19" s="99"/>
    </row>
    <row r="20" spans="1:5" ht="18.75" customHeight="1">
      <c r="A20" s="101" t="s">
        <v>173</v>
      </c>
      <c r="B20" s="101" t="s">
        <v>174</v>
      </c>
      <c r="C20" s="99">
        <v>12.67</v>
      </c>
      <c r="D20" s="99">
        <v>12.67</v>
      </c>
      <c r="E20" s="99"/>
    </row>
    <row r="21" spans="1:5" ht="18.75" customHeight="1">
      <c r="A21" s="101" t="s">
        <v>175</v>
      </c>
      <c r="B21" s="101" t="s">
        <v>176</v>
      </c>
      <c r="C21" s="99">
        <v>9.19</v>
      </c>
      <c r="D21" s="99">
        <v>9.19</v>
      </c>
      <c r="E21" s="99"/>
    </row>
    <row r="22" spans="1:5" ht="18.75" customHeight="1">
      <c r="A22" s="101" t="s">
        <v>177</v>
      </c>
      <c r="B22" s="101" t="s">
        <v>178</v>
      </c>
      <c r="C22" s="99">
        <v>9.19</v>
      </c>
      <c r="D22" s="99">
        <v>9.19</v>
      </c>
      <c r="E22" s="99"/>
    </row>
    <row r="23" spans="1:5" ht="18.75" customHeight="1">
      <c r="A23" s="101" t="s">
        <v>179</v>
      </c>
      <c r="B23" s="101" t="s">
        <v>180</v>
      </c>
      <c r="C23" s="99">
        <v>26.12</v>
      </c>
      <c r="D23" s="99">
        <v>26.12</v>
      </c>
      <c r="E23" s="99"/>
    </row>
    <row r="24" spans="1:5" ht="18.75" customHeight="1">
      <c r="A24" s="101" t="s">
        <v>181</v>
      </c>
      <c r="B24" s="101" t="s">
        <v>182</v>
      </c>
      <c r="C24" s="99">
        <v>26.12</v>
      </c>
      <c r="D24" s="99">
        <v>26.12</v>
      </c>
      <c r="E24" s="99"/>
    </row>
    <row r="25" spans="1:5" ht="18.75" customHeight="1">
      <c r="A25" s="101" t="s">
        <v>183</v>
      </c>
      <c r="B25" s="101" t="s">
        <v>184</v>
      </c>
      <c r="C25" s="99">
        <v>27.3</v>
      </c>
      <c r="D25" s="99">
        <v>27.3</v>
      </c>
      <c r="E25" s="99"/>
    </row>
    <row r="26" spans="1:5" ht="18.75" customHeight="1">
      <c r="A26" s="101" t="s">
        <v>185</v>
      </c>
      <c r="B26" s="101" t="s">
        <v>186</v>
      </c>
      <c r="C26" s="99">
        <v>27.3</v>
      </c>
      <c r="D26" s="99">
        <v>27.3</v>
      </c>
      <c r="E26" s="99"/>
    </row>
    <row r="27" spans="1:5" ht="18.75" customHeight="1">
      <c r="A27" s="101" t="s">
        <v>77</v>
      </c>
      <c r="B27" s="101" t="s">
        <v>78</v>
      </c>
      <c r="C27" s="99">
        <v>261.57</v>
      </c>
      <c r="D27" s="99"/>
      <c r="E27" s="99">
        <v>261.57</v>
      </c>
    </row>
    <row r="28" spans="1:5" ht="18.75" customHeight="1">
      <c r="A28" s="101" t="s">
        <v>151</v>
      </c>
      <c r="B28" s="101" t="s">
        <v>187</v>
      </c>
      <c r="C28" s="99">
        <v>2.02</v>
      </c>
      <c r="D28" s="99"/>
      <c r="E28" s="99">
        <v>2.02</v>
      </c>
    </row>
    <row r="29" spans="1:5" ht="18.75" customHeight="1">
      <c r="A29" s="101" t="s">
        <v>188</v>
      </c>
      <c r="B29" s="101" t="s">
        <v>189</v>
      </c>
      <c r="C29" s="99">
        <v>2.02</v>
      </c>
      <c r="D29" s="99"/>
      <c r="E29" s="99">
        <v>2.02</v>
      </c>
    </row>
    <row r="30" spans="1:5" ht="18.75" customHeight="1">
      <c r="A30" s="101" t="s">
        <v>155</v>
      </c>
      <c r="B30" s="101" t="s">
        <v>190</v>
      </c>
      <c r="C30" s="99">
        <v>2.43</v>
      </c>
      <c r="D30" s="99"/>
      <c r="E30" s="99">
        <v>2.43</v>
      </c>
    </row>
    <row r="31" spans="1:5" ht="18.75" customHeight="1">
      <c r="A31" s="101" t="s">
        <v>191</v>
      </c>
      <c r="B31" s="101" t="s">
        <v>192</v>
      </c>
      <c r="C31" s="99">
        <v>2.43</v>
      </c>
      <c r="D31" s="99"/>
      <c r="E31" s="99">
        <v>2.43</v>
      </c>
    </row>
    <row r="32" spans="1:5" ht="18.75" customHeight="1">
      <c r="A32" s="101" t="s">
        <v>193</v>
      </c>
      <c r="B32" s="101" t="s">
        <v>194</v>
      </c>
      <c r="C32" s="99">
        <v>0.5</v>
      </c>
      <c r="D32" s="99"/>
      <c r="E32" s="99">
        <v>0.5</v>
      </c>
    </row>
    <row r="33" spans="1:5" ht="18.75" customHeight="1">
      <c r="A33" s="101" t="s">
        <v>195</v>
      </c>
      <c r="B33" s="101" t="s">
        <v>196</v>
      </c>
      <c r="C33" s="99">
        <v>0.5</v>
      </c>
      <c r="D33" s="99"/>
      <c r="E33" s="99">
        <v>0.5</v>
      </c>
    </row>
    <row r="34" spans="1:5" ht="18.75" customHeight="1">
      <c r="A34" s="101" t="s">
        <v>197</v>
      </c>
      <c r="B34" s="101" t="s">
        <v>198</v>
      </c>
      <c r="C34" s="99">
        <v>1.5</v>
      </c>
      <c r="D34" s="99"/>
      <c r="E34" s="99">
        <v>1.5</v>
      </c>
    </row>
    <row r="35" spans="1:5" ht="18.75" customHeight="1">
      <c r="A35" s="101" t="s">
        <v>199</v>
      </c>
      <c r="B35" s="101" t="s">
        <v>200</v>
      </c>
      <c r="C35" s="99">
        <v>1.5</v>
      </c>
      <c r="D35" s="99"/>
      <c r="E35" s="99">
        <v>1.5</v>
      </c>
    </row>
    <row r="36" spans="1:5" ht="18.75" customHeight="1">
      <c r="A36" s="101" t="s">
        <v>179</v>
      </c>
      <c r="B36" s="101" t="s">
        <v>201</v>
      </c>
      <c r="C36" s="99">
        <v>85.62</v>
      </c>
      <c r="D36" s="99"/>
      <c r="E36" s="99">
        <v>85.62</v>
      </c>
    </row>
    <row r="37" spans="1:5" ht="18.75" customHeight="1">
      <c r="A37" s="101" t="s">
        <v>202</v>
      </c>
      <c r="B37" s="101" t="s">
        <v>203</v>
      </c>
      <c r="C37" s="99">
        <v>85.62</v>
      </c>
      <c r="D37" s="99"/>
      <c r="E37" s="99">
        <v>85.62</v>
      </c>
    </row>
    <row r="38" spans="1:5" ht="18.75" customHeight="1">
      <c r="A38" s="101" t="s">
        <v>204</v>
      </c>
      <c r="B38" s="101" t="s">
        <v>205</v>
      </c>
      <c r="C38" s="99">
        <v>2.5</v>
      </c>
      <c r="D38" s="99"/>
      <c r="E38" s="99">
        <v>2.5</v>
      </c>
    </row>
    <row r="39" spans="1:5" ht="18.75" customHeight="1">
      <c r="A39" s="101" t="s">
        <v>206</v>
      </c>
      <c r="B39" s="101" t="s">
        <v>207</v>
      </c>
      <c r="C39" s="99">
        <v>2.5</v>
      </c>
      <c r="D39" s="99"/>
      <c r="E39" s="99">
        <v>2.5</v>
      </c>
    </row>
    <row r="40" spans="1:5" ht="18.75" customHeight="1">
      <c r="A40" s="101" t="s">
        <v>208</v>
      </c>
      <c r="B40" s="101" t="s">
        <v>209</v>
      </c>
      <c r="C40" s="99">
        <v>150</v>
      </c>
      <c r="D40" s="99"/>
      <c r="E40" s="99">
        <v>150</v>
      </c>
    </row>
    <row r="41" spans="1:5" ht="18.75" customHeight="1">
      <c r="A41" s="101" t="s">
        <v>210</v>
      </c>
      <c r="B41" s="101" t="s">
        <v>211</v>
      </c>
      <c r="C41" s="99">
        <v>150</v>
      </c>
      <c r="D41" s="99"/>
      <c r="E41" s="99">
        <v>150</v>
      </c>
    </row>
    <row r="42" spans="1:5" ht="18.75" customHeight="1">
      <c r="A42" s="101" t="s">
        <v>212</v>
      </c>
      <c r="B42" s="101" t="s">
        <v>213</v>
      </c>
      <c r="C42" s="99">
        <v>4.1</v>
      </c>
      <c r="D42" s="99"/>
      <c r="E42" s="99">
        <v>4.1</v>
      </c>
    </row>
    <row r="43" spans="1:5" ht="18.75" customHeight="1">
      <c r="A43" s="101" t="s">
        <v>214</v>
      </c>
      <c r="B43" s="101" t="s">
        <v>215</v>
      </c>
      <c r="C43" s="99">
        <v>4.1</v>
      </c>
      <c r="D43" s="99"/>
      <c r="E43" s="99">
        <v>4.1</v>
      </c>
    </row>
    <row r="44" spans="1:5" ht="18.75" customHeight="1">
      <c r="A44" s="101" t="s">
        <v>216</v>
      </c>
      <c r="B44" s="101" t="s">
        <v>217</v>
      </c>
      <c r="C44" s="99">
        <v>0.5</v>
      </c>
      <c r="D44" s="99"/>
      <c r="E44" s="99">
        <v>0.5</v>
      </c>
    </row>
    <row r="45" spans="1:5" ht="18.75" customHeight="1">
      <c r="A45" s="101" t="s">
        <v>218</v>
      </c>
      <c r="B45" s="101" t="s">
        <v>219</v>
      </c>
      <c r="C45" s="99">
        <v>0.5</v>
      </c>
      <c r="D45" s="99"/>
      <c r="E45" s="99">
        <v>0.5</v>
      </c>
    </row>
    <row r="46" spans="1:5" ht="18.75" customHeight="1">
      <c r="A46" s="101" t="s">
        <v>220</v>
      </c>
      <c r="B46" s="101" t="s">
        <v>221</v>
      </c>
      <c r="C46" s="99">
        <v>2.5</v>
      </c>
      <c r="D46" s="99"/>
      <c r="E46" s="99">
        <v>2.5</v>
      </c>
    </row>
    <row r="47" spans="1:5" ht="18.75" customHeight="1">
      <c r="A47" s="101" t="s">
        <v>222</v>
      </c>
      <c r="B47" s="101" t="s">
        <v>223</v>
      </c>
      <c r="C47" s="99">
        <v>2.5</v>
      </c>
      <c r="D47" s="99"/>
      <c r="E47" s="99">
        <v>2.5</v>
      </c>
    </row>
    <row r="48" spans="1:5" ht="18.75" customHeight="1">
      <c r="A48" s="101" t="s">
        <v>224</v>
      </c>
      <c r="B48" s="101" t="s">
        <v>225</v>
      </c>
      <c r="C48" s="99">
        <v>7.5</v>
      </c>
      <c r="D48" s="99"/>
      <c r="E48" s="99">
        <v>7.5</v>
      </c>
    </row>
    <row r="49" spans="1:5" ht="18.75" customHeight="1">
      <c r="A49" s="101" t="s">
        <v>226</v>
      </c>
      <c r="B49" s="101" t="s">
        <v>227</v>
      </c>
      <c r="C49" s="99">
        <v>7.5</v>
      </c>
      <c r="D49" s="99"/>
      <c r="E49" s="99">
        <v>7.5</v>
      </c>
    </row>
    <row r="50" spans="1:5" ht="18.75" customHeight="1">
      <c r="A50" s="101" t="s">
        <v>183</v>
      </c>
      <c r="B50" s="101" t="s">
        <v>228</v>
      </c>
      <c r="C50" s="99">
        <v>2.4</v>
      </c>
      <c r="D50" s="99"/>
      <c r="E50" s="99">
        <v>2.4</v>
      </c>
    </row>
    <row r="51" spans="1:5" ht="18.75" customHeight="1">
      <c r="A51" s="101" t="s">
        <v>229</v>
      </c>
      <c r="B51" s="101" t="s">
        <v>230</v>
      </c>
      <c r="C51" s="99">
        <v>2.4</v>
      </c>
      <c r="D51" s="99"/>
      <c r="E51" s="99">
        <v>2.4</v>
      </c>
    </row>
    <row r="52" spans="1:5" ht="18.75" customHeight="1">
      <c r="A52" s="101" t="s">
        <v>79</v>
      </c>
      <c r="B52" s="101" t="s">
        <v>80</v>
      </c>
      <c r="C52" s="99">
        <v>0.61</v>
      </c>
      <c r="D52" s="99">
        <v>0.61</v>
      </c>
      <c r="E52" s="99"/>
    </row>
    <row r="53" spans="1:5" ht="18.75" customHeight="1">
      <c r="A53" s="101" t="s">
        <v>193</v>
      </c>
      <c r="B53" s="101" t="s">
        <v>231</v>
      </c>
      <c r="C53" s="99">
        <v>0.61</v>
      </c>
      <c r="D53" s="99">
        <v>0.61</v>
      </c>
      <c r="E53" s="99"/>
    </row>
    <row r="54" spans="1:5" ht="18.75" customHeight="1">
      <c r="A54" s="101" t="s">
        <v>232</v>
      </c>
      <c r="B54" s="101" t="s">
        <v>233</v>
      </c>
      <c r="C54" s="99">
        <v>0.61</v>
      </c>
      <c r="D54" s="99">
        <v>0.61</v>
      </c>
      <c r="E54" s="99"/>
    </row>
    <row r="55" spans="1:5" ht="18.75" customHeight="1">
      <c r="A55" s="101" t="s">
        <v>234</v>
      </c>
      <c r="B55" s="101" t="s">
        <v>235</v>
      </c>
      <c r="C55" s="99">
        <v>427.13</v>
      </c>
      <c r="D55" s="99"/>
      <c r="E55" s="99">
        <v>427.13</v>
      </c>
    </row>
    <row r="56" spans="1:5" ht="18.75" customHeight="1">
      <c r="A56" s="101" t="s">
        <v>183</v>
      </c>
      <c r="B56" s="101" t="s">
        <v>236</v>
      </c>
      <c r="C56" s="99">
        <v>427.13</v>
      </c>
      <c r="D56" s="99"/>
      <c r="E56" s="99">
        <v>427.13</v>
      </c>
    </row>
    <row r="57" spans="1:5" ht="18.75" customHeight="1">
      <c r="A57" s="101" t="s">
        <v>237</v>
      </c>
      <c r="B57" s="101" t="s">
        <v>238</v>
      </c>
      <c r="C57" s="99">
        <v>427.13</v>
      </c>
      <c r="D57" s="99"/>
      <c r="E57" s="99">
        <v>427.13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0"/>
    </row>
    <row r="2" spans="1:7" ht="30" customHeight="1">
      <c r="A2" s="31" t="s">
        <v>81</v>
      </c>
      <c r="B2" s="31"/>
      <c r="C2" s="31"/>
      <c r="D2" s="36"/>
      <c r="E2" s="36"/>
      <c r="F2" s="36"/>
      <c r="G2" s="36"/>
    </row>
    <row r="3" spans="1:7" ht="18" customHeight="1">
      <c r="A3" s="33" t="s">
        <v>115</v>
      </c>
      <c r="B3" s="33"/>
      <c r="C3" s="33"/>
      <c r="G3" s="47" t="s">
        <v>9</v>
      </c>
    </row>
    <row r="4" spans="1:7" ht="31.5" customHeight="1">
      <c r="A4" s="35" t="s">
        <v>82</v>
      </c>
      <c r="B4" s="35" t="s">
        <v>83</v>
      </c>
      <c r="C4" s="37" t="s">
        <v>16</v>
      </c>
      <c r="D4" s="37" t="s">
        <v>84</v>
      </c>
      <c r="E4" s="37" t="s">
        <v>85</v>
      </c>
      <c r="F4" s="90" t="s">
        <v>86</v>
      </c>
      <c r="G4" s="37" t="s">
        <v>87</v>
      </c>
    </row>
    <row r="5" spans="1:7" ht="21.75" customHeight="1">
      <c r="A5" s="74" t="s">
        <v>54</v>
      </c>
      <c r="B5" s="74" t="s">
        <v>54</v>
      </c>
      <c r="C5" s="91">
        <v>1</v>
      </c>
      <c r="D5" s="91">
        <f>C5+1</f>
        <v>2</v>
      </c>
      <c r="E5" s="91">
        <f>D5+1</f>
        <v>3</v>
      </c>
      <c r="F5" s="91">
        <f>E5+1</f>
        <v>4</v>
      </c>
      <c r="G5" s="91">
        <f>F5+1</f>
        <v>5</v>
      </c>
    </row>
    <row r="6" spans="1:12" ht="22.5" customHeight="1">
      <c r="A6" s="92" t="s">
        <v>94</v>
      </c>
      <c r="B6" s="96" t="s">
        <v>90</v>
      </c>
      <c r="C6" s="95">
        <v>5</v>
      </c>
      <c r="D6" s="95">
        <v>0</v>
      </c>
      <c r="E6" s="95">
        <v>2.5</v>
      </c>
      <c r="F6" s="95">
        <v>2.5</v>
      </c>
      <c r="G6" s="95">
        <v>0</v>
      </c>
      <c r="H6" s="88">
        <v>0</v>
      </c>
      <c r="I6" s="87">
        <v>0</v>
      </c>
      <c r="J6" s="87">
        <v>0</v>
      </c>
      <c r="K6" s="87">
        <v>0</v>
      </c>
      <c r="L6" s="87">
        <v>0</v>
      </c>
    </row>
    <row r="7" spans="1:12" ht="12.75" customHeight="1">
      <c r="A7" s="5"/>
      <c r="B7" s="5"/>
      <c r="C7" s="5"/>
      <c r="D7" s="5"/>
      <c r="E7" s="5"/>
      <c r="F7" s="5"/>
      <c r="G7" s="5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L12" s="5"/>
    </row>
    <row r="13" spans="1:12" ht="12.75" customHeight="1">
      <c r="A13" s="5"/>
      <c r="B13" s="5"/>
      <c r="C13" s="5"/>
      <c r="E13" s="5"/>
      <c r="F13" s="5"/>
      <c r="G13" s="5"/>
      <c r="L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2:7" ht="12.75" customHeight="1">
      <c r="B18" s="5"/>
      <c r="C18" s="5"/>
      <c r="E18" s="5"/>
      <c r="G18" s="5"/>
    </row>
    <row r="19" spans="3:7" ht="12.75" customHeight="1">
      <c r="C19" s="5"/>
      <c r="E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 t="s">
        <v>89</v>
      </c>
      <c r="B1" s="20"/>
      <c r="C1" s="20"/>
      <c r="D1" s="20"/>
      <c r="E1" s="20"/>
      <c r="F1" s="20"/>
      <c r="G1" s="20"/>
    </row>
    <row r="2" spans="1:7" ht="29.25" customHeight="1">
      <c r="A2" s="56" t="s">
        <v>88</v>
      </c>
      <c r="B2" s="56"/>
      <c r="C2" s="56"/>
      <c r="D2" s="56"/>
      <c r="E2" s="56"/>
      <c r="F2" s="57"/>
      <c r="G2" s="57"/>
    </row>
    <row r="3" spans="1:7" ht="21" customHeight="1">
      <c r="A3" s="34" t="s">
        <v>1</v>
      </c>
      <c r="B3" s="20"/>
      <c r="C3" s="20"/>
      <c r="D3" s="20"/>
      <c r="E3" s="22" t="s">
        <v>9</v>
      </c>
      <c r="F3" s="20"/>
      <c r="G3" s="20"/>
    </row>
    <row r="4" spans="1:7" ht="17.25" customHeight="1">
      <c r="A4" s="21" t="s">
        <v>38</v>
      </c>
      <c r="B4" s="50"/>
      <c r="C4" s="50" t="s">
        <v>69</v>
      </c>
      <c r="D4" s="53"/>
      <c r="E4" s="51"/>
      <c r="F4" s="20"/>
      <c r="G4" s="20"/>
    </row>
    <row r="5" spans="1:7" ht="21" customHeight="1">
      <c r="A5" s="23" t="s">
        <v>47</v>
      </c>
      <c r="B5" s="54" t="s">
        <v>61</v>
      </c>
      <c r="C5" s="55" t="s">
        <v>16</v>
      </c>
      <c r="D5" s="55" t="s">
        <v>56</v>
      </c>
      <c r="E5" s="55" t="s">
        <v>57</v>
      </c>
      <c r="F5" s="20"/>
      <c r="G5" s="20"/>
    </row>
    <row r="6" spans="1:7" ht="21" customHeight="1">
      <c r="A6" s="58" t="s">
        <v>54</v>
      </c>
      <c r="B6" s="58" t="s">
        <v>54</v>
      </c>
      <c r="C6" s="59">
        <v>1</v>
      </c>
      <c r="D6" s="59">
        <f>C6+1</f>
        <v>2</v>
      </c>
      <c r="E6" s="59">
        <f>D6+1</f>
        <v>3</v>
      </c>
      <c r="F6" s="20"/>
      <c r="G6" s="20"/>
    </row>
    <row r="7" spans="1:7" ht="18.75" customHeight="1">
      <c r="A7" s="85"/>
      <c r="B7" s="85"/>
      <c r="C7" s="41"/>
      <c r="D7" s="83"/>
      <c r="E7" s="83"/>
      <c r="F7" s="20"/>
      <c r="G7" s="20"/>
    </row>
    <row r="8" spans="1:7" ht="18.75" customHeight="1">
      <c r="A8" s="85"/>
      <c r="B8" s="85"/>
      <c r="C8" s="41"/>
      <c r="D8" s="83"/>
      <c r="E8" s="83"/>
      <c r="F8" s="20"/>
      <c r="G8" s="20"/>
    </row>
    <row r="9" spans="1:7" ht="18.75" customHeight="1">
      <c r="A9" s="85"/>
      <c r="B9" s="85"/>
      <c r="C9" s="41"/>
      <c r="D9" s="83"/>
      <c r="E9" s="83"/>
      <c r="F9" s="20"/>
      <c r="G9" s="20"/>
    </row>
    <row r="10" spans="1:7" ht="18.75" customHeight="1">
      <c r="A10" s="85"/>
      <c r="B10" s="85"/>
      <c r="C10" s="41"/>
      <c r="D10" s="83"/>
      <c r="E10" s="83"/>
      <c r="F10" s="20"/>
      <c r="G10" s="20"/>
    </row>
    <row r="11" spans="1:7" ht="18.75" customHeight="1">
      <c r="A11" s="85"/>
      <c r="B11" s="85"/>
      <c r="C11" s="41"/>
      <c r="D11" s="83"/>
      <c r="E11" s="83"/>
      <c r="F11" s="20"/>
      <c r="G11" s="20"/>
    </row>
    <row r="12" spans="1:7" ht="18.75" customHeight="1">
      <c r="A12" s="85"/>
      <c r="B12" s="85"/>
      <c r="C12" s="41"/>
      <c r="D12" s="83"/>
      <c r="E12" s="83"/>
      <c r="F12" s="20"/>
      <c r="G12" s="20"/>
    </row>
    <row r="13" spans="1:7" ht="18.75" customHeight="1">
      <c r="A13" s="85"/>
      <c r="B13" s="85"/>
      <c r="C13" s="41"/>
      <c r="D13" s="83"/>
      <c r="E13" s="83"/>
      <c r="F13" s="20"/>
      <c r="G13" s="20"/>
    </row>
    <row r="14" spans="1:7" ht="18.75" customHeight="1">
      <c r="A14" s="85"/>
      <c r="B14" s="85"/>
      <c r="C14" s="41"/>
      <c r="D14" s="83"/>
      <c r="E14" s="83"/>
      <c r="F14" s="20"/>
      <c r="G14" s="20"/>
    </row>
    <row r="15" spans="1:7" ht="18.75" customHeight="1">
      <c r="A15" s="85"/>
      <c r="B15" s="85"/>
      <c r="C15" s="41"/>
      <c r="D15" s="83"/>
      <c r="E15" s="83"/>
      <c r="F15" s="20"/>
      <c r="G15" s="20"/>
    </row>
    <row r="16" spans="1:7" ht="18.75" customHeight="1">
      <c r="A16" s="85"/>
      <c r="B16" s="85"/>
      <c r="C16" s="41"/>
      <c r="D16" s="83"/>
      <c r="E16" s="83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2018-03-07T01:22:26Z</cp:lastPrinted>
  <dcterms:created xsi:type="dcterms:W3CDTF">2017-02-13T10:30:58Z</dcterms:created>
  <dcterms:modified xsi:type="dcterms:W3CDTF">2018-03-07T01:22:30Z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