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澄塘村" sheetId="1" r:id="rId1"/>
  </sheets>
  <definedNames>
    <definedName name="_xlnm._FilterDatabase" localSheetId="0" hidden="1">澄塘村!$B$2:$F$217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<sst xmlns="http://schemas.openxmlformats.org/spreadsheetml/2006/main" count="434" uniqueCount="135">
  <si>
    <t>  澄塘村2023年土地流转发放表</t>
  </si>
  <si>
    <t>序号</t>
  </si>
  <si>
    <t>组别</t>
  </si>
  <si>
    <t>姓名</t>
  </si>
  <si>
    <t>亩份</t>
  </si>
  <si>
    <t>金额</t>
  </si>
  <si>
    <t>签名</t>
  </si>
  <si>
    <t>上街组</t>
  </si>
  <si>
    <t>王*军</t>
  </si>
  <si>
    <t>王*学</t>
  </si>
  <si>
    <t>王*汉</t>
  </si>
  <si>
    <t>王*绍</t>
  </si>
  <si>
    <t>王*鑫</t>
  </si>
  <si>
    <t>王*长</t>
  </si>
  <si>
    <t>蔡*秀</t>
  </si>
  <si>
    <t>王*生</t>
  </si>
  <si>
    <t>王*林</t>
  </si>
  <si>
    <t>王*明</t>
  </si>
  <si>
    <t>吴*连</t>
  </si>
  <si>
    <t>王*良</t>
  </si>
  <si>
    <t>刘*满</t>
  </si>
  <si>
    <t>王*颖</t>
  </si>
  <si>
    <t>王*泉</t>
  </si>
  <si>
    <t>余*凤</t>
  </si>
  <si>
    <t>王*元</t>
  </si>
  <si>
    <t>王*祥</t>
  </si>
  <si>
    <t>王*维</t>
  </si>
  <si>
    <t>肖*华</t>
  </si>
  <si>
    <t>王*声</t>
  </si>
  <si>
    <t>王*平</t>
  </si>
  <si>
    <t>王*发</t>
  </si>
  <si>
    <t>林*祥</t>
  </si>
  <si>
    <t>王*华</t>
  </si>
  <si>
    <t>上田组</t>
  </si>
  <si>
    <t>王*萍</t>
  </si>
  <si>
    <t>王*燕</t>
  </si>
  <si>
    <t>王*强</t>
  </si>
  <si>
    <t>刘*洋</t>
  </si>
  <si>
    <t>王*寿</t>
  </si>
  <si>
    <t>王*优</t>
  </si>
  <si>
    <t>王*坤</t>
  </si>
  <si>
    <t>王*梅</t>
  </si>
  <si>
    <t>王*红</t>
  </si>
  <si>
    <t>王*荣</t>
  </si>
  <si>
    <t>王*峰</t>
  </si>
  <si>
    <t>王*宽</t>
  </si>
  <si>
    <t>郭*萍</t>
  </si>
  <si>
    <t>王*传</t>
  </si>
  <si>
    <t>王*侦</t>
  </si>
  <si>
    <t>王*淞</t>
  </si>
  <si>
    <t>邱*华</t>
  </si>
  <si>
    <t>郑*云</t>
  </si>
  <si>
    <t>王*信</t>
  </si>
  <si>
    <t>徐*平</t>
  </si>
  <si>
    <t>徐*辉</t>
  </si>
  <si>
    <t>徐*生</t>
  </si>
  <si>
    <t>王*禄</t>
  </si>
  <si>
    <t>街背组</t>
  </si>
  <si>
    <t>王*沿</t>
  </si>
  <si>
    <t>王*浪</t>
  </si>
  <si>
    <t>丁*玉</t>
  </si>
  <si>
    <t>王*湖</t>
  </si>
  <si>
    <t>王*海</t>
  </si>
  <si>
    <t>王*仁</t>
  </si>
  <si>
    <t>王*全</t>
  </si>
  <si>
    <t>王*任</t>
  </si>
  <si>
    <t>王*森</t>
  </si>
  <si>
    <t>王*洪</t>
  </si>
  <si>
    <t>王*钦</t>
  </si>
  <si>
    <t>李*秀</t>
  </si>
  <si>
    <t>王*坚</t>
  </si>
  <si>
    <t>谢*梅</t>
  </si>
  <si>
    <t>王*波</t>
  </si>
  <si>
    <t>王*桂</t>
  </si>
  <si>
    <t>王*榕</t>
  </si>
  <si>
    <t>王*椿</t>
  </si>
  <si>
    <t>王*扬</t>
  </si>
  <si>
    <t>王*德</t>
  </si>
  <si>
    <t>吴*香</t>
  </si>
  <si>
    <t>王*真</t>
  </si>
  <si>
    <t>王*杰</t>
  </si>
  <si>
    <t>谢*云</t>
  </si>
  <si>
    <t>陈*全</t>
  </si>
  <si>
    <t>澄塘组</t>
  </si>
  <si>
    <t>郑*媛</t>
  </si>
  <si>
    <t>王*礼</t>
  </si>
  <si>
    <t>谢*莲</t>
  </si>
  <si>
    <t>刘*凤</t>
  </si>
  <si>
    <t>王*贵</t>
  </si>
  <si>
    <t>王*青</t>
  </si>
  <si>
    <t>王*镔</t>
  </si>
  <si>
    <t>王*志</t>
  </si>
  <si>
    <t>王*星</t>
  </si>
  <si>
    <t>下田组</t>
  </si>
  <si>
    <t>王*树</t>
  </si>
  <si>
    <t>王*儒</t>
  </si>
  <si>
    <t>王*意</t>
  </si>
  <si>
    <t>王*增</t>
  </si>
  <si>
    <t>王*培</t>
  </si>
  <si>
    <t>王*福</t>
  </si>
  <si>
    <t>王*伟</t>
  </si>
  <si>
    <t>谢*兰</t>
  </si>
  <si>
    <t>刘*秀</t>
  </si>
  <si>
    <t>侯*莲</t>
  </si>
  <si>
    <t>王*东</t>
  </si>
  <si>
    <t>王*场</t>
  </si>
  <si>
    <t>王*坪</t>
  </si>
  <si>
    <t>王*均</t>
  </si>
  <si>
    <t>王*晖</t>
  </si>
  <si>
    <t>王*芳</t>
  </si>
  <si>
    <t>钟*华</t>
  </si>
  <si>
    <t>钟*莲</t>
  </si>
  <si>
    <t>刘*兰</t>
  </si>
  <si>
    <t>王*洲</t>
  </si>
  <si>
    <t>李*香</t>
  </si>
  <si>
    <t>王*名</t>
  </si>
  <si>
    <t>钟*兰</t>
  </si>
  <si>
    <t>下街组</t>
  </si>
  <si>
    <t>王*裕</t>
  </si>
  <si>
    <t>王*春</t>
  </si>
  <si>
    <t>侯*英</t>
  </si>
  <si>
    <t>周*女</t>
  </si>
  <si>
    <t>王*江</t>
  </si>
  <si>
    <t>王*河</t>
  </si>
  <si>
    <t>王*民</t>
  </si>
  <si>
    <t>张*凤</t>
  </si>
  <si>
    <t>王*辉</t>
  </si>
  <si>
    <t>李*兰</t>
  </si>
  <si>
    <t>王*凤</t>
  </si>
  <si>
    <t>王*文</t>
  </si>
  <si>
    <t>刘*梅</t>
  </si>
  <si>
    <t>王*和</t>
  </si>
  <si>
    <t>王*方</t>
  </si>
  <si>
    <t>许*兰</t>
  </si>
  <si>
    <t>合计：壹拾伍万捌仟伍佰贰拾玖元肆角贰分。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</si>
</sst>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);[Red]\(0.00\)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2"/>
      <color theme="1"/>
      <name val="仿宋_GB2312"/>
      <charset val="134"/>
    </font>
    <font>
      <sz val="11"/>
      <color rgb="FFFF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3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4" fillId="0" borderId="0" xfId="49" applyFont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49" fontId="6" fillId="0" borderId="1" xfId="49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6" fillId="0" borderId="1" xfId="49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1" xfId="0" applyFont="1" applyBorder="1">
      <alignment vertical="center"/>
    </xf>
    <xf numFmtId="49" fontId="9" fillId="0" borderId="1" xfId="49" applyNumberFormat="1" applyFont="1" applyBorder="1" applyAlignment="1">
      <alignment horizontal="center" vertical="center" wrapText="1"/>
    </xf>
    <xf numFmtId="176" fontId="9" fillId="0" borderId="1" xfId="49" applyNumberFormat="1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10" fillId="0" borderId="1" xfId="0" applyFont="1" applyBorder="1">
      <alignment vertical="center"/>
    </xf>
    <xf numFmtId="49" fontId="6" fillId="0" borderId="1" xfId="49" applyNumberFormat="1" applyFont="1" applyBorder="1" applyAlignment="1">
      <alignment vertical="center" wrapText="1"/>
    </xf>
    <xf numFmtId="177" fontId="8" fillId="0" borderId="1" xfId="0" applyNumberFormat="1" applyFont="1" applyBorder="1" applyAlignment="1">
      <alignment horizontal="center" vertical="center"/>
    </xf>
    <xf numFmtId="14" fontId="6" fillId="0" borderId="2" xfId="49" applyNumberFormat="1" applyFont="1" applyBorder="1">
      <alignment vertical="center"/>
    </xf>
    <xf numFmtId="14" fontId="6" fillId="0" borderId="3" xfId="49" applyNumberFormat="1" applyFont="1" applyBorder="1">
      <alignment vertical="center"/>
    </xf>
    <xf numFmtId="14" fontId="6" fillId="0" borderId="3" xfId="49" applyNumberFormat="1" applyFont="1" applyBorder="1" applyAlignment="1">
      <alignment horizontal="center" vertical="center"/>
    </xf>
    <xf numFmtId="14" fontId="6" fillId="0" borderId="4" xfId="49" applyNumberFormat="1" applyFont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7"/>
  <sheetViews>
    <sheetView tabSelected="1" workbookViewId="0">
      <selection activeCell="A218" sqref="$A218:$XFD218"/>
    </sheetView>
  </sheetViews>
  <sheetFormatPr defaultColWidth="9" defaultRowHeight="14.25" outlineLevelCol="5"/>
  <cols>
    <col min="1" max="1" width="4.875" customWidth="1"/>
    <col min="2" max="2" width="8.375" customWidth="1"/>
    <col min="3" max="3" width="8.375" style="4" customWidth="1"/>
    <col min="4" max="4" width="10.125" style="5" customWidth="1"/>
    <col min="5" max="5" width="14.625" style="6" customWidth="1"/>
    <col min="6" max="6" width="14.375" customWidth="1"/>
    <col min="8" max="8" width="12.875" customWidth="1"/>
    <col min="10" max="10" width="13.625" customWidth="1"/>
  </cols>
  <sheetData>
    <row r="1" ht="30" customHeight="1" spans="1:6">
      <c r="A1" s="7" t="s">
        <v>0</v>
      </c>
      <c r="B1" s="7"/>
      <c r="C1" s="7"/>
      <c r="D1" s="7"/>
      <c r="E1" s="7"/>
      <c r="F1" s="7"/>
    </row>
    <row r="2" ht="15" customHeight="1" spans="1:6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</row>
    <row r="3" ht="15" customHeight="1" spans="1:6">
      <c r="A3" s="11">
        <v>1</v>
      </c>
      <c r="B3" s="12" t="s">
        <v>7</v>
      </c>
      <c r="C3" s="13" t="s">
        <v>8</v>
      </c>
      <c r="D3" s="14">
        <v>0.81</v>
      </c>
      <c r="E3" s="15">
        <f t="shared" ref="E3:E66" si="0">D3*630</f>
        <v>510.3</v>
      </c>
      <c r="F3" s="16"/>
    </row>
    <row r="4" ht="15" customHeight="1" spans="1:6">
      <c r="A4" s="11">
        <v>2</v>
      </c>
      <c r="B4" s="12" t="s">
        <v>7</v>
      </c>
      <c r="C4" s="13" t="s">
        <v>9</v>
      </c>
      <c r="D4" s="14">
        <v>0.813</v>
      </c>
      <c r="E4" s="15">
        <f t="shared" si="0"/>
        <v>512.19</v>
      </c>
      <c r="F4" s="16"/>
    </row>
    <row r="5" ht="15" customHeight="1" spans="1:6">
      <c r="A5" s="11">
        <v>3</v>
      </c>
      <c r="B5" s="12" t="s">
        <v>7</v>
      </c>
      <c r="C5" s="13" t="s">
        <v>10</v>
      </c>
      <c r="D5" s="14">
        <v>0.29</v>
      </c>
      <c r="E5" s="15">
        <f t="shared" si="0"/>
        <v>182.7</v>
      </c>
      <c r="F5" s="16"/>
    </row>
    <row r="6" ht="15" customHeight="1" spans="1:6">
      <c r="A6" s="11">
        <v>4</v>
      </c>
      <c r="B6" s="12" t="s">
        <v>7</v>
      </c>
      <c r="C6" s="13" t="s">
        <v>11</v>
      </c>
      <c r="D6" s="14">
        <v>0.927</v>
      </c>
      <c r="E6" s="15">
        <f t="shared" si="0"/>
        <v>584.01</v>
      </c>
      <c r="F6" s="16"/>
    </row>
    <row r="7" ht="15" customHeight="1" spans="1:6">
      <c r="A7" s="11">
        <v>5</v>
      </c>
      <c r="B7" s="12" t="s">
        <v>7</v>
      </c>
      <c r="C7" s="13" t="s">
        <v>11</v>
      </c>
      <c r="D7" s="14">
        <v>0.654</v>
      </c>
      <c r="E7" s="15">
        <f t="shared" si="0"/>
        <v>412.02</v>
      </c>
      <c r="F7" s="16"/>
    </row>
    <row r="8" ht="15" customHeight="1" spans="1:6">
      <c r="A8" s="11">
        <v>6</v>
      </c>
      <c r="B8" s="12" t="s">
        <v>7</v>
      </c>
      <c r="C8" s="13" t="s">
        <v>12</v>
      </c>
      <c r="D8" s="14">
        <v>1.841</v>
      </c>
      <c r="E8" s="15">
        <f t="shared" si="0"/>
        <v>1159.83</v>
      </c>
      <c r="F8" s="16"/>
    </row>
    <row r="9" ht="15" customHeight="1" spans="1:6">
      <c r="A9" s="11">
        <v>7</v>
      </c>
      <c r="B9" s="12" t="s">
        <v>7</v>
      </c>
      <c r="C9" s="13" t="s">
        <v>13</v>
      </c>
      <c r="D9" s="14">
        <v>1.142</v>
      </c>
      <c r="E9" s="15">
        <f t="shared" si="0"/>
        <v>719.46</v>
      </c>
      <c r="F9" s="16"/>
    </row>
    <row r="10" ht="15" customHeight="1" spans="1:6">
      <c r="A10" s="11">
        <v>8</v>
      </c>
      <c r="B10" s="12" t="s">
        <v>7</v>
      </c>
      <c r="C10" s="13" t="s">
        <v>14</v>
      </c>
      <c r="D10" s="14">
        <v>0.603</v>
      </c>
      <c r="E10" s="15">
        <f t="shared" si="0"/>
        <v>379.89</v>
      </c>
      <c r="F10" s="16"/>
    </row>
    <row r="11" ht="15" customHeight="1" spans="1:6">
      <c r="A11" s="11">
        <v>9</v>
      </c>
      <c r="B11" s="12" t="s">
        <v>7</v>
      </c>
      <c r="C11" s="13" t="s">
        <v>15</v>
      </c>
      <c r="D11" s="14">
        <v>0.615</v>
      </c>
      <c r="E11" s="15">
        <f t="shared" si="0"/>
        <v>387.45</v>
      </c>
      <c r="F11" s="16"/>
    </row>
    <row r="12" ht="15" customHeight="1" spans="1:6">
      <c r="A12" s="11">
        <v>10</v>
      </c>
      <c r="B12" s="12" t="s">
        <v>7</v>
      </c>
      <c r="C12" s="13" t="s">
        <v>16</v>
      </c>
      <c r="D12" s="14">
        <v>1.718</v>
      </c>
      <c r="E12" s="15">
        <f t="shared" si="0"/>
        <v>1082.34</v>
      </c>
      <c r="F12" s="16"/>
    </row>
    <row r="13" ht="15" customHeight="1" spans="1:6">
      <c r="A13" s="11">
        <v>11</v>
      </c>
      <c r="B13" s="12" t="s">
        <v>7</v>
      </c>
      <c r="C13" s="13" t="s">
        <v>17</v>
      </c>
      <c r="D13" s="14">
        <v>1.337</v>
      </c>
      <c r="E13" s="15">
        <f t="shared" si="0"/>
        <v>842.31</v>
      </c>
      <c r="F13" s="16"/>
    </row>
    <row r="14" ht="15" customHeight="1" spans="1:6">
      <c r="A14" s="11">
        <v>12</v>
      </c>
      <c r="B14" s="12" t="s">
        <v>7</v>
      </c>
      <c r="C14" s="13" t="s">
        <v>17</v>
      </c>
      <c r="D14" s="14">
        <v>1.755</v>
      </c>
      <c r="E14" s="15">
        <f t="shared" si="0"/>
        <v>1105.65</v>
      </c>
      <c r="F14" s="16"/>
    </row>
    <row r="15" ht="15" customHeight="1" spans="1:6">
      <c r="A15" s="11">
        <v>13</v>
      </c>
      <c r="B15" s="12" t="s">
        <v>7</v>
      </c>
      <c r="C15" s="13" t="s">
        <v>18</v>
      </c>
      <c r="D15" s="14">
        <v>1.074</v>
      </c>
      <c r="E15" s="15">
        <f t="shared" si="0"/>
        <v>676.62</v>
      </c>
      <c r="F15" s="16"/>
    </row>
    <row r="16" ht="15" customHeight="1" spans="1:6">
      <c r="A16" s="11">
        <v>14</v>
      </c>
      <c r="B16" s="12" t="s">
        <v>7</v>
      </c>
      <c r="C16" s="13" t="s">
        <v>17</v>
      </c>
      <c r="D16" s="14">
        <v>1.493</v>
      </c>
      <c r="E16" s="15">
        <f t="shared" si="0"/>
        <v>940.59</v>
      </c>
      <c r="F16" s="16"/>
    </row>
    <row r="17" ht="15" customHeight="1" spans="1:6">
      <c r="A17" s="11">
        <v>15</v>
      </c>
      <c r="B17" s="12" t="s">
        <v>7</v>
      </c>
      <c r="C17" s="13" t="s">
        <v>17</v>
      </c>
      <c r="D17" s="14">
        <v>1.259</v>
      </c>
      <c r="E17" s="15">
        <f t="shared" si="0"/>
        <v>793.17</v>
      </c>
      <c r="F17" s="16"/>
    </row>
    <row r="18" ht="15" customHeight="1" spans="1:6">
      <c r="A18" s="11">
        <v>16</v>
      </c>
      <c r="B18" s="12" t="s">
        <v>7</v>
      </c>
      <c r="C18" s="13" t="s">
        <v>19</v>
      </c>
      <c r="D18" s="14">
        <v>0.369</v>
      </c>
      <c r="E18" s="15">
        <f t="shared" si="0"/>
        <v>232.47</v>
      </c>
      <c r="F18" s="16"/>
    </row>
    <row r="19" ht="15" customHeight="1" spans="1:6">
      <c r="A19" s="11">
        <v>17</v>
      </c>
      <c r="B19" s="12" t="s">
        <v>7</v>
      </c>
      <c r="C19" s="13" t="s">
        <v>20</v>
      </c>
      <c r="D19" s="14">
        <v>0.018</v>
      </c>
      <c r="E19" s="15">
        <f t="shared" si="0"/>
        <v>11.34</v>
      </c>
      <c r="F19" s="16"/>
    </row>
    <row r="20" ht="15" customHeight="1" spans="1:6">
      <c r="A20" s="11">
        <v>18</v>
      </c>
      <c r="B20" s="12" t="s">
        <v>7</v>
      </c>
      <c r="C20" s="13" t="s">
        <v>21</v>
      </c>
      <c r="D20" s="14">
        <v>3.182</v>
      </c>
      <c r="E20" s="15">
        <f t="shared" si="0"/>
        <v>2004.66</v>
      </c>
      <c r="F20" s="16"/>
    </row>
    <row r="21" ht="15" customHeight="1" spans="1:6">
      <c r="A21" s="11">
        <v>19</v>
      </c>
      <c r="B21" s="12" t="s">
        <v>7</v>
      </c>
      <c r="C21" s="13" t="s">
        <v>22</v>
      </c>
      <c r="D21" s="14">
        <v>1.227</v>
      </c>
      <c r="E21" s="15">
        <f t="shared" si="0"/>
        <v>773.01</v>
      </c>
      <c r="F21" s="16"/>
    </row>
    <row r="22" ht="15" customHeight="1" spans="1:6">
      <c r="A22" s="11">
        <v>20</v>
      </c>
      <c r="B22" s="12" t="s">
        <v>7</v>
      </c>
      <c r="C22" s="13" t="s">
        <v>23</v>
      </c>
      <c r="D22" s="14">
        <v>0.117</v>
      </c>
      <c r="E22" s="15">
        <f t="shared" si="0"/>
        <v>73.71</v>
      </c>
      <c r="F22" s="16"/>
    </row>
    <row r="23" ht="15" customHeight="1" spans="1:6">
      <c r="A23" s="11">
        <v>21</v>
      </c>
      <c r="B23" s="12" t="s">
        <v>7</v>
      </c>
      <c r="C23" s="13" t="s">
        <v>24</v>
      </c>
      <c r="D23" s="14">
        <v>0.059</v>
      </c>
      <c r="E23" s="15">
        <f t="shared" si="0"/>
        <v>37.17</v>
      </c>
      <c r="F23" s="16"/>
    </row>
    <row r="24" ht="15" customHeight="1" spans="1:6">
      <c r="A24" s="11">
        <v>22</v>
      </c>
      <c r="B24" s="12" t="s">
        <v>7</v>
      </c>
      <c r="C24" s="13" t="s">
        <v>25</v>
      </c>
      <c r="D24" s="14">
        <v>0.582</v>
      </c>
      <c r="E24" s="15">
        <f t="shared" si="0"/>
        <v>366.66</v>
      </c>
      <c r="F24" s="16"/>
    </row>
    <row r="25" ht="15" customHeight="1" spans="1:6">
      <c r="A25" s="11">
        <v>23</v>
      </c>
      <c r="B25" s="12" t="s">
        <v>7</v>
      </c>
      <c r="C25" s="13" t="s">
        <v>24</v>
      </c>
      <c r="D25" s="14">
        <v>1.074</v>
      </c>
      <c r="E25" s="15">
        <f t="shared" si="0"/>
        <v>676.62</v>
      </c>
      <c r="F25" s="16"/>
    </row>
    <row r="26" ht="15" customHeight="1" spans="1:6">
      <c r="A26" s="11">
        <v>24</v>
      </c>
      <c r="B26" s="12" t="s">
        <v>7</v>
      </c>
      <c r="C26" s="13" t="s">
        <v>24</v>
      </c>
      <c r="D26" s="14">
        <v>1.698</v>
      </c>
      <c r="E26" s="15">
        <f t="shared" si="0"/>
        <v>1069.74</v>
      </c>
      <c r="F26" s="16"/>
    </row>
    <row r="27" ht="15" customHeight="1" spans="1:6">
      <c r="A27" s="11">
        <v>25</v>
      </c>
      <c r="B27" s="12" t="s">
        <v>7</v>
      </c>
      <c r="C27" s="13" t="s">
        <v>15</v>
      </c>
      <c r="D27" s="14">
        <v>3.562</v>
      </c>
      <c r="E27" s="15">
        <f t="shared" si="0"/>
        <v>2244.06</v>
      </c>
      <c r="F27" s="16"/>
    </row>
    <row r="28" ht="15" customHeight="1" spans="1:6">
      <c r="A28" s="11">
        <v>26</v>
      </c>
      <c r="B28" s="12" t="s">
        <v>7</v>
      </c>
      <c r="C28" s="13" t="s">
        <v>26</v>
      </c>
      <c r="D28" s="14">
        <v>2.03</v>
      </c>
      <c r="E28" s="15">
        <f t="shared" si="0"/>
        <v>1278.9</v>
      </c>
      <c r="F28" s="16"/>
    </row>
    <row r="29" ht="15" customHeight="1" spans="1:6">
      <c r="A29" s="11">
        <v>27</v>
      </c>
      <c r="B29" s="12" t="s">
        <v>7</v>
      </c>
      <c r="C29" s="13" t="s">
        <v>27</v>
      </c>
      <c r="D29" s="14">
        <v>1.385</v>
      </c>
      <c r="E29" s="15">
        <f t="shared" si="0"/>
        <v>872.55</v>
      </c>
      <c r="F29" s="16"/>
    </row>
    <row r="30" ht="15" customHeight="1" spans="1:6">
      <c r="A30" s="11">
        <v>28</v>
      </c>
      <c r="B30" s="12" t="s">
        <v>7</v>
      </c>
      <c r="C30" s="13" t="s">
        <v>28</v>
      </c>
      <c r="D30" s="14">
        <v>1.069</v>
      </c>
      <c r="E30" s="15">
        <f t="shared" si="0"/>
        <v>673.47</v>
      </c>
      <c r="F30" s="16"/>
    </row>
    <row r="31" ht="15" customHeight="1" spans="1:6">
      <c r="A31" s="11">
        <v>29</v>
      </c>
      <c r="B31" s="12" t="s">
        <v>7</v>
      </c>
      <c r="C31" s="13" t="s">
        <v>15</v>
      </c>
      <c r="D31" s="14">
        <v>0.248</v>
      </c>
      <c r="E31" s="15">
        <f t="shared" si="0"/>
        <v>156.24</v>
      </c>
      <c r="F31" s="16"/>
    </row>
    <row r="32" ht="15" customHeight="1" spans="1:6">
      <c r="A32" s="11">
        <v>30</v>
      </c>
      <c r="B32" s="12" t="s">
        <v>7</v>
      </c>
      <c r="C32" s="13" t="s">
        <v>29</v>
      </c>
      <c r="D32" s="14">
        <v>1.506</v>
      </c>
      <c r="E32" s="15">
        <f t="shared" si="0"/>
        <v>948.78</v>
      </c>
      <c r="F32" s="16"/>
    </row>
    <row r="33" ht="15" customHeight="1" spans="1:6">
      <c r="A33" s="11">
        <v>31</v>
      </c>
      <c r="B33" s="12" t="s">
        <v>7</v>
      </c>
      <c r="C33" s="13" t="s">
        <v>30</v>
      </c>
      <c r="D33" s="14">
        <v>1.075</v>
      </c>
      <c r="E33" s="15">
        <f t="shared" si="0"/>
        <v>677.25</v>
      </c>
      <c r="F33" s="16"/>
    </row>
    <row r="34" ht="15" customHeight="1" spans="1:6">
      <c r="A34" s="11">
        <v>32</v>
      </c>
      <c r="B34" s="12" t="s">
        <v>7</v>
      </c>
      <c r="C34" s="13" t="s">
        <v>15</v>
      </c>
      <c r="D34" s="14">
        <v>0.947</v>
      </c>
      <c r="E34" s="15">
        <f t="shared" si="0"/>
        <v>596.61</v>
      </c>
      <c r="F34" s="16"/>
    </row>
    <row r="35" ht="15" customHeight="1" spans="1:6">
      <c r="A35" s="11">
        <v>33</v>
      </c>
      <c r="B35" s="12" t="s">
        <v>7</v>
      </c>
      <c r="C35" s="13" t="s">
        <v>31</v>
      </c>
      <c r="D35" s="14">
        <v>2.441</v>
      </c>
      <c r="E35" s="15">
        <f t="shared" si="0"/>
        <v>1537.83</v>
      </c>
      <c r="F35" s="16"/>
    </row>
    <row r="36" ht="15" customHeight="1" spans="1:6">
      <c r="A36" s="11">
        <v>34</v>
      </c>
      <c r="B36" s="12" t="s">
        <v>7</v>
      </c>
      <c r="C36" s="13" t="s">
        <v>16</v>
      </c>
      <c r="D36" s="14">
        <v>0.487</v>
      </c>
      <c r="E36" s="15">
        <f t="shared" si="0"/>
        <v>306.81</v>
      </c>
      <c r="F36" s="16"/>
    </row>
    <row r="37" ht="15" customHeight="1" spans="1:6">
      <c r="A37" s="11">
        <v>35</v>
      </c>
      <c r="B37" s="12" t="s">
        <v>7</v>
      </c>
      <c r="C37" s="13" t="s">
        <v>32</v>
      </c>
      <c r="D37" s="14">
        <v>0.146</v>
      </c>
      <c r="E37" s="15">
        <f t="shared" si="0"/>
        <v>91.98</v>
      </c>
      <c r="F37" s="16"/>
    </row>
    <row r="38" ht="15" customHeight="1" spans="1:6">
      <c r="A38" s="11">
        <v>36</v>
      </c>
      <c r="B38" s="12" t="s">
        <v>7</v>
      </c>
      <c r="C38" s="13" t="s">
        <v>24</v>
      </c>
      <c r="D38" s="14">
        <v>1.849</v>
      </c>
      <c r="E38" s="15">
        <f t="shared" si="0"/>
        <v>1164.87</v>
      </c>
      <c r="F38" s="16"/>
    </row>
    <row r="39" ht="15" customHeight="1" spans="1:6">
      <c r="A39" s="11">
        <v>37</v>
      </c>
      <c r="B39" s="12" t="s">
        <v>33</v>
      </c>
      <c r="C39" s="13" t="s">
        <v>34</v>
      </c>
      <c r="D39" s="14">
        <v>1.952</v>
      </c>
      <c r="E39" s="15">
        <f t="shared" si="0"/>
        <v>1229.76</v>
      </c>
      <c r="F39" s="16"/>
    </row>
    <row r="40" ht="15" customHeight="1" spans="1:6">
      <c r="A40" s="11">
        <v>38</v>
      </c>
      <c r="B40" s="12" t="s">
        <v>33</v>
      </c>
      <c r="C40" s="13" t="s">
        <v>35</v>
      </c>
      <c r="D40" s="14">
        <v>1.035</v>
      </c>
      <c r="E40" s="15">
        <f t="shared" si="0"/>
        <v>652.05</v>
      </c>
      <c r="F40" s="16"/>
    </row>
    <row r="41" ht="15" customHeight="1" spans="1:6">
      <c r="A41" s="11">
        <v>39</v>
      </c>
      <c r="B41" s="12" t="s">
        <v>33</v>
      </c>
      <c r="C41" s="13" t="s">
        <v>25</v>
      </c>
      <c r="D41" s="14">
        <v>2.269</v>
      </c>
      <c r="E41" s="15">
        <f t="shared" si="0"/>
        <v>1429.47</v>
      </c>
      <c r="F41" s="16"/>
    </row>
    <row r="42" ht="15" customHeight="1" spans="1:6">
      <c r="A42" s="11">
        <v>40</v>
      </c>
      <c r="B42" s="12" t="s">
        <v>33</v>
      </c>
      <c r="C42" s="13" t="s">
        <v>17</v>
      </c>
      <c r="D42" s="14">
        <v>1.396</v>
      </c>
      <c r="E42" s="15">
        <f t="shared" si="0"/>
        <v>879.48</v>
      </c>
      <c r="F42" s="16"/>
    </row>
    <row r="43" s="1" customFormat="1" ht="15" customHeight="1" spans="1:6">
      <c r="A43" s="11">
        <v>41</v>
      </c>
      <c r="B43" s="12" t="s">
        <v>33</v>
      </c>
      <c r="C43" s="13" t="s">
        <v>36</v>
      </c>
      <c r="D43" s="14">
        <v>2.899</v>
      </c>
      <c r="E43" s="15">
        <f t="shared" si="0"/>
        <v>1826.37</v>
      </c>
      <c r="F43" s="17"/>
    </row>
    <row r="44" ht="15" customHeight="1" spans="1:6">
      <c r="A44" s="11">
        <v>42</v>
      </c>
      <c r="B44" s="12" t="s">
        <v>33</v>
      </c>
      <c r="C44" s="13" t="s">
        <v>37</v>
      </c>
      <c r="D44" s="14">
        <v>1.093</v>
      </c>
      <c r="E44" s="15">
        <f t="shared" si="0"/>
        <v>688.59</v>
      </c>
      <c r="F44" s="16"/>
    </row>
    <row r="45" ht="15" customHeight="1" spans="1:6">
      <c r="A45" s="11">
        <v>43</v>
      </c>
      <c r="B45" s="12" t="s">
        <v>33</v>
      </c>
      <c r="C45" s="13" t="s">
        <v>38</v>
      </c>
      <c r="D45" s="14">
        <v>0.723</v>
      </c>
      <c r="E45" s="15">
        <f t="shared" si="0"/>
        <v>455.49</v>
      </c>
      <c r="F45" s="16"/>
    </row>
    <row r="46" ht="15" customHeight="1" spans="1:6">
      <c r="A46" s="11">
        <v>44</v>
      </c>
      <c r="B46" s="12" t="s">
        <v>33</v>
      </c>
      <c r="C46" s="13" t="s">
        <v>39</v>
      </c>
      <c r="D46" s="14">
        <v>1.72</v>
      </c>
      <c r="E46" s="15">
        <f t="shared" si="0"/>
        <v>1083.6</v>
      </c>
      <c r="F46" s="16"/>
    </row>
    <row r="47" ht="15" customHeight="1" spans="1:6">
      <c r="A47" s="11">
        <v>45</v>
      </c>
      <c r="B47" s="12" t="s">
        <v>33</v>
      </c>
      <c r="C47" s="13" t="s">
        <v>15</v>
      </c>
      <c r="D47" s="14">
        <v>0.752</v>
      </c>
      <c r="E47" s="15">
        <f t="shared" si="0"/>
        <v>473.76</v>
      </c>
      <c r="F47" s="16"/>
    </row>
    <row r="48" ht="15" customHeight="1" spans="1:6">
      <c r="A48" s="11">
        <v>46</v>
      </c>
      <c r="B48" s="12" t="s">
        <v>33</v>
      </c>
      <c r="C48" s="13" t="s">
        <v>40</v>
      </c>
      <c r="D48" s="14">
        <v>3.709</v>
      </c>
      <c r="E48" s="15">
        <f t="shared" si="0"/>
        <v>2336.67</v>
      </c>
      <c r="F48" s="16"/>
    </row>
    <row r="49" ht="15" customHeight="1" spans="1:6">
      <c r="A49" s="11">
        <v>47</v>
      </c>
      <c r="B49" s="12" t="s">
        <v>33</v>
      </c>
      <c r="C49" s="13" t="s">
        <v>15</v>
      </c>
      <c r="D49" s="14">
        <v>1.516</v>
      </c>
      <c r="E49" s="15">
        <f t="shared" si="0"/>
        <v>955.08</v>
      </c>
      <c r="F49" s="16"/>
    </row>
    <row r="50" ht="15" customHeight="1" spans="1:6">
      <c r="A50" s="11">
        <v>48</v>
      </c>
      <c r="B50" s="12" t="s">
        <v>33</v>
      </c>
      <c r="C50" s="13" t="s">
        <v>41</v>
      </c>
      <c r="D50" s="14">
        <v>1.122</v>
      </c>
      <c r="E50" s="15">
        <f t="shared" si="0"/>
        <v>706.86</v>
      </c>
      <c r="F50" s="16"/>
    </row>
    <row r="51" ht="15" customHeight="1" spans="1:6">
      <c r="A51" s="11">
        <v>49</v>
      </c>
      <c r="B51" s="12" t="s">
        <v>33</v>
      </c>
      <c r="C51" s="13" t="s">
        <v>42</v>
      </c>
      <c r="D51" s="14">
        <v>0.888</v>
      </c>
      <c r="E51" s="15">
        <f t="shared" si="0"/>
        <v>559.44</v>
      </c>
      <c r="F51" s="16"/>
    </row>
    <row r="52" ht="15" customHeight="1" spans="1:6">
      <c r="A52" s="11">
        <v>50</v>
      </c>
      <c r="B52" s="12" t="s">
        <v>33</v>
      </c>
      <c r="C52" s="13" t="s">
        <v>15</v>
      </c>
      <c r="D52" s="14">
        <v>1.358</v>
      </c>
      <c r="E52" s="15">
        <f t="shared" si="0"/>
        <v>855.54</v>
      </c>
      <c r="F52" s="16"/>
    </row>
    <row r="53" ht="15" customHeight="1" spans="1:6">
      <c r="A53" s="11">
        <v>51</v>
      </c>
      <c r="B53" s="12" t="s">
        <v>33</v>
      </c>
      <c r="C53" s="13" t="s">
        <v>32</v>
      </c>
      <c r="D53" s="14">
        <v>2.42</v>
      </c>
      <c r="E53" s="15">
        <f t="shared" si="0"/>
        <v>1524.6</v>
      </c>
      <c r="F53" s="16"/>
    </row>
    <row r="54" ht="15" customHeight="1" spans="1:6">
      <c r="A54" s="11">
        <v>52</v>
      </c>
      <c r="B54" s="12" t="s">
        <v>33</v>
      </c>
      <c r="C54" s="13" t="s">
        <v>43</v>
      </c>
      <c r="D54" s="14">
        <v>1.005</v>
      </c>
      <c r="E54" s="15">
        <f t="shared" si="0"/>
        <v>633.15</v>
      </c>
      <c r="F54" s="16"/>
    </row>
    <row r="55" customFormat="1" ht="15" customHeight="1" spans="1:6">
      <c r="A55" s="11">
        <v>53</v>
      </c>
      <c r="B55" s="12" t="s">
        <v>33</v>
      </c>
      <c r="C55" s="13" t="s">
        <v>44</v>
      </c>
      <c r="D55" s="14">
        <v>0.234</v>
      </c>
      <c r="E55" s="15">
        <f t="shared" si="0"/>
        <v>147.42</v>
      </c>
      <c r="F55" s="16"/>
    </row>
    <row r="56" ht="15" customHeight="1" spans="1:6">
      <c r="A56" s="11">
        <v>54</v>
      </c>
      <c r="B56" s="12" t="s">
        <v>33</v>
      </c>
      <c r="C56" s="13" t="s">
        <v>15</v>
      </c>
      <c r="D56" s="14">
        <v>1.22</v>
      </c>
      <c r="E56" s="15">
        <f t="shared" si="0"/>
        <v>768.6</v>
      </c>
      <c r="F56" s="16"/>
    </row>
    <row r="57" ht="15" customHeight="1" spans="1:6">
      <c r="A57" s="11">
        <v>55</v>
      </c>
      <c r="B57" s="12" t="s">
        <v>33</v>
      </c>
      <c r="C57" s="13" t="s">
        <v>15</v>
      </c>
      <c r="D57" s="14">
        <v>2.86</v>
      </c>
      <c r="E57" s="15">
        <f t="shared" si="0"/>
        <v>1801.8</v>
      </c>
      <c r="F57" s="16"/>
    </row>
    <row r="58" ht="15" customHeight="1" spans="1:6">
      <c r="A58" s="11">
        <v>56</v>
      </c>
      <c r="B58" s="12" t="s">
        <v>33</v>
      </c>
      <c r="C58" s="13" t="s">
        <v>45</v>
      </c>
      <c r="D58" s="14">
        <v>1.074</v>
      </c>
      <c r="E58" s="15">
        <f t="shared" si="0"/>
        <v>676.62</v>
      </c>
      <c r="F58" s="16"/>
    </row>
    <row r="59" ht="15" customHeight="1" spans="1:6">
      <c r="A59" s="11">
        <v>57</v>
      </c>
      <c r="B59" s="12" t="s">
        <v>33</v>
      </c>
      <c r="C59" s="13" t="s">
        <v>46</v>
      </c>
      <c r="D59" s="14">
        <v>0.683</v>
      </c>
      <c r="E59" s="15">
        <f t="shared" si="0"/>
        <v>430.29</v>
      </c>
      <c r="F59" s="16"/>
    </row>
    <row r="60" ht="15" customHeight="1" spans="1:6">
      <c r="A60" s="11">
        <v>58</v>
      </c>
      <c r="B60" s="12" t="s">
        <v>33</v>
      </c>
      <c r="C60" s="13" t="s">
        <v>15</v>
      </c>
      <c r="D60" s="14">
        <v>1.044</v>
      </c>
      <c r="E60" s="15">
        <f t="shared" si="0"/>
        <v>657.72</v>
      </c>
      <c r="F60" s="16"/>
    </row>
    <row r="61" ht="15" customHeight="1" spans="1:6">
      <c r="A61" s="11">
        <v>59</v>
      </c>
      <c r="B61" s="12" t="s">
        <v>33</v>
      </c>
      <c r="C61" s="13" t="s">
        <v>47</v>
      </c>
      <c r="D61" s="14">
        <v>2.733</v>
      </c>
      <c r="E61" s="15">
        <f t="shared" si="0"/>
        <v>1721.79</v>
      </c>
      <c r="F61" s="16"/>
    </row>
    <row r="62" ht="15" customHeight="1" spans="1:6">
      <c r="A62" s="11">
        <v>60</v>
      </c>
      <c r="B62" s="12" t="s">
        <v>33</v>
      </c>
      <c r="C62" s="13" t="s">
        <v>48</v>
      </c>
      <c r="D62" s="14">
        <v>0.63</v>
      </c>
      <c r="E62" s="15">
        <f t="shared" si="0"/>
        <v>396.9</v>
      </c>
      <c r="F62" s="16"/>
    </row>
    <row r="63" ht="15" customHeight="1" spans="1:6">
      <c r="A63" s="11">
        <v>61</v>
      </c>
      <c r="B63" s="12" t="s">
        <v>33</v>
      </c>
      <c r="C63" s="13" t="s">
        <v>49</v>
      </c>
      <c r="D63" s="14">
        <v>0.888</v>
      </c>
      <c r="E63" s="15">
        <f t="shared" si="0"/>
        <v>559.44</v>
      </c>
      <c r="F63" s="16"/>
    </row>
    <row r="64" ht="15" customHeight="1" spans="1:6">
      <c r="A64" s="11">
        <v>62</v>
      </c>
      <c r="B64" s="12" t="s">
        <v>33</v>
      </c>
      <c r="C64" s="13" t="s">
        <v>50</v>
      </c>
      <c r="D64" s="14">
        <v>1.103</v>
      </c>
      <c r="E64" s="15">
        <f t="shared" si="0"/>
        <v>694.89</v>
      </c>
      <c r="F64" s="16"/>
    </row>
    <row r="65" ht="15" customHeight="1" spans="1:6">
      <c r="A65" s="11">
        <v>63</v>
      </c>
      <c r="B65" s="12" t="s">
        <v>33</v>
      </c>
      <c r="C65" s="13" t="s">
        <v>51</v>
      </c>
      <c r="D65" s="14">
        <v>1.013</v>
      </c>
      <c r="E65" s="15">
        <f t="shared" si="0"/>
        <v>638.19</v>
      </c>
      <c r="F65" s="16"/>
    </row>
    <row r="66" ht="15" customHeight="1" spans="1:6">
      <c r="A66" s="11">
        <v>64</v>
      </c>
      <c r="B66" s="12" t="s">
        <v>33</v>
      </c>
      <c r="C66" s="13" t="s">
        <v>52</v>
      </c>
      <c r="D66" s="14">
        <v>2.894</v>
      </c>
      <c r="E66" s="15">
        <f t="shared" si="0"/>
        <v>1823.22</v>
      </c>
      <c r="F66" s="16"/>
    </row>
    <row r="67" ht="15" customHeight="1" spans="1:6">
      <c r="A67" s="11">
        <v>65</v>
      </c>
      <c r="B67" s="12" t="s">
        <v>33</v>
      </c>
      <c r="C67" s="13" t="s">
        <v>53</v>
      </c>
      <c r="D67" s="14">
        <v>0.498</v>
      </c>
      <c r="E67" s="15">
        <f t="shared" ref="E67:E101" si="1">D67*630</f>
        <v>313.74</v>
      </c>
      <c r="F67" s="16"/>
    </row>
    <row r="68" ht="15" customHeight="1" spans="1:6">
      <c r="A68" s="11">
        <v>66</v>
      </c>
      <c r="B68" s="12" t="s">
        <v>33</v>
      </c>
      <c r="C68" s="13" t="s">
        <v>54</v>
      </c>
      <c r="D68" s="14">
        <v>2.362</v>
      </c>
      <c r="E68" s="15">
        <f t="shared" si="1"/>
        <v>1488.06</v>
      </c>
      <c r="F68" s="16"/>
    </row>
    <row r="69" ht="15" customHeight="1" spans="1:6">
      <c r="A69" s="11">
        <v>67</v>
      </c>
      <c r="B69" s="12" t="s">
        <v>33</v>
      </c>
      <c r="C69" s="13" t="s">
        <v>55</v>
      </c>
      <c r="D69" s="14">
        <v>3.338</v>
      </c>
      <c r="E69" s="15">
        <f t="shared" si="1"/>
        <v>2102.94</v>
      </c>
      <c r="F69" s="16"/>
    </row>
    <row r="70" ht="15" customHeight="1" spans="1:6">
      <c r="A70" s="11">
        <v>68</v>
      </c>
      <c r="B70" s="12" t="s">
        <v>33</v>
      </c>
      <c r="C70" s="13" t="s">
        <v>55</v>
      </c>
      <c r="D70" s="14">
        <v>1.24</v>
      </c>
      <c r="E70" s="15">
        <f t="shared" si="1"/>
        <v>781.2</v>
      </c>
      <c r="F70" s="16"/>
    </row>
    <row r="71" ht="15" customHeight="1" spans="1:6">
      <c r="A71" s="11">
        <v>69</v>
      </c>
      <c r="B71" s="12" t="s">
        <v>33</v>
      </c>
      <c r="C71" s="13" t="s">
        <v>56</v>
      </c>
      <c r="D71" s="14">
        <v>0.478</v>
      </c>
      <c r="E71" s="15">
        <f t="shared" si="1"/>
        <v>301.14</v>
      </c>
      <c r="F71" s="16"/>
    </row>
    <row r="72" s="2" customFormat="1" ht="15" customHeight="1" spans="1:6">
      <c r="A72" s="11">
        <v>70</v>
      </c>
      <c r="B72" s="18" t="s">
        <v>33</v>
      </c>
      <c r="C72" s="13" t="s">
        <v>15</v>
      </c>
      <c r="D72" s="19">
        <v>2.977</v>
      </c>
      <c r="E72" s="15">
        <f t="shared" si="1"/>
        <v>1875.51</v>
      </c>
      <c r="F72" s="20"/>
    </row>
    <row r="73" ht="15" customHeight="1" spans="1:6">
      <c r="A73" s="11">
        <v>71</v>
      </c>
      <c r="B73" s="12" t="s">
        <v>57</v>
      </c>
      <c r="C73" s="13" t="s">
        <v>15</v>
      </c>
      <c r="D73" s="14">
        <v>0.85</v>
      </c>
      <c r="E73" s="15">
        <f t="shared" si="1"/>
        <v>535.5</v>
      </c>
      <c r="F73" s="16"/>
    </row>
    <row r="74" ht="15" customHeight="1" spans="1:6">
      <c r="A74" s="11">
        <v>72</v>
      </c>
      <c r="B74" s="12" t="s">
        <v>57</v>
      </c>
      <c r="C74" s="13" t="s">
        <v>15</v>
      </c>
      <c r="D74" s="14">
        <v>1.259</v>
      </c>
      <c r="E74" s="15">
        <f t="shared" si="1"/>
        <v>793.17</v>
      </c>
      <c r="F74" s="16"/>
    </row>
    <row r="75" ht="15" customHeight="1" spans="1:6">
      <c r="A75" s="11">
        <v>73</v>
      </c>
      <c r="B75" s="12" t="s">
        <v>57</v>
      </c>
      <c r="C75" s="13" t="s">
        <v>15</v>
      </c>
      <c r="D75" s="14">
        <v>0.351</v>
      </c>
      <c r="E75" s="15">
        <f t="shared" si="1"/>
        <v>221.13</v>
      </c>
      <c r="F75" s="16"/>
    </row>
    <row r="76" ht="15" customHeight="1" spans="1:6">
      <c r="A76" s="11">
        <v>74</v>
      </c>
      <c r="B76" s="12" t="s">
        <v>57</v>
      </c>
      <c r="C76" s="13" t="s">
        <v>15</v>
      </c>
      <c r="D76" s="14">
        <v>1.376</v>
      </c>
      <c r="E76" s="15">
        <f t="shared" si="1"/>
        <v>866.88</v>
      </c>
      <c r="F76" s="16"/>
    </row>
    <row r="77" ht="15" customHeight="1" spans="1:6">
      <c r="A77" s="11">
        <v>75</v>
      </c>
      <c r="B77" s="12" t="s">
        <v>57</v>
      </c>
      <c r="C77" s="13" t="s">
        <v>58</v>
      </c>
      <c r="D77" s="14">
        <v>2.228</v>
      </c>
      <c r="E77" s="15">
        <f t="shared" si="1"/>
        <v>1403.64</v>
      </c>
      <c r="F77" s="16"/>
    </row>
    <row r="78" ht="15" customHeight="1" spans="1:6">
      <c r="A78" s="11">
        <v>76</v>
      </c>
      <c r="B78" s="12" t="s">
        <v>57</v>
      </c>
      <c r="C78" s="13" t="s">
        <v>34</v>
      </c>
      <c r="D78" s="14">
        <v>0.351</v>
      </c>
      <c r="E78" s="15">
        <f t="shared" si="1"/>
        <v>221.13</v>
      </c>
      <c r="F78" s="16"/>
    </row>
    <row r="79" ht="15" customHeight="1" spans="1:6">
      <c r="A79" s="11">
        <v>77</v>
      </c>
      <c r="B79" s="12" t="s">
        <v>57</v>
      </c>
      <c r="C79" s="13" t="s">
        <v>59</v>
      </c>
      <c r="D79" s="14">
        <v>0.986</v>
      </c>
      <c r="E79" s="15">
        <f t="shared" si="1"/>
        <v>621.18</v>
      </c>
      <c r="F79" s="16"/>
    </row>
    <row r="80" ht="15" customHeight="1" spans="1:6">
      <c r="A80" s="11">
        <v>78</v>
      </c>
      <c r="B80" s="12" t="s">
        <v>57</v>
      </c>
      <c r="C80" s="13" t="s">
        <v>43</v>
      </c>
      <c r="D80" s="14">
        <v>1.074</v>
      </c>
      <c r="E80" s="15">
        <f t="shared" si="1"/>
        <v>676.62</v>
      </c>
      <c r="F80" s="16"/>
    </row>
    <row r="81" s="2" customFormat="1" ht="15" customHeight="1" spans="1:6">
      <c r="A81" s="11">
        <v>79</v>
      </c>
      <c r="B81" s="18" t="s">
        <v>57</v>
      </c>
      <c r="C81" s="13" t="s">
        <v>19</v>
      </c>
      <c r="D81" s="19">
        <v>0.673</v>
      </c>
      <c r="E81" s="15">
        <f t="shared" si="1"/>
        <v>423.99</v>
      </c>
      <c r="F81" s="20"/>
    </row>
    <row r="82" ht="15" customHeight="1" spans="1:6">
      <c r="A82" s="11">
        <v>80</v>
      </c>
      <c r="B82" s="12" t="s">
        <v>57</v>
      </c>
      <c r="C82" s="13" t="s">
        <v>43</v>
      </c>
      <c r="D82" s="14">
        <v>0.117</v>
      </c>
      <c r="E82" s="15">
        <f t="shared" si="1"/>
        <v>73.71</v>
      </c>
      <c r="F82" s="16"/>
    </row>
    <row r="83" ht="15" customHeight="1" spans="1:6">
      <c r="A83" s="11">
        <v>81</v>
      </c>
      <c r="B83" s="12" t="s">
        <v>57</v>
      </c>
      <c r="C83" s="13" t="s">
        <v>60</v>
      </c>
      <c r="D83" s="14">
        <v>0.752</v>
      </c>
      <c r="E83" s="15">
        <f t="shared" si="1"/>
        <v>473.76</v>
      </c>
      <c r="F83" s="16"/>
    </row>
    <row r="84" ht="15" customHeight="1" spans="1:6">
      <c r="A84" s="11">
        <v>82</v>
      </c>
      <c r="B84" s="12" t="s">
        <v>57</v>
      </c>
      <c r="C84" s="13" t="s">
        <v>61</v>
      </c>
      <c r="D84" s="14">
        <v>1.464</v>
      </c>
      <c r="E84" s="15">
        <f t="shared" si="1"/>
        <v>922.32</v>
      </c>
      <c r="F84" s="16"/>
    </row>
    <row r="85" ht="15" customHeight="1" spans="1:6">
      <c r="A85" s="11">
        <v>83</v>
      </c>
      <c r="B85" s="12" t="s">
        <v>57</v>
      </c>
      <c r="C85" s="13" t="s">
        <v>62</v>
      </c>
      <c r="D85" s="14">
        <v>0.387</v>
      </c>
      <c r="E85" s="15">
        <f t="shared" si="1"/>
        <v>243.81</v>
      </c>
      <c r="F85" s="16"/>
    </row>
    <row r="86" ht="15" customHeight="1" spans="1:6">
      <c r="A86" s="11">
        <v>84</v>
      </c>
      <c r="B86" s="12" t="s">
        <v>57</v>
      </c>
      <c r="C86" s="13" t="s">
        <v>63</v>
      </c>
      <c r="D86" s="14">
        <v>0.322</v>
      </c>
      <c r="E86" s="15">
        <f t="shared" si="1"/>
        <v>202.86</v>
      </c>
      <c r="F86" s="16"/>
    </row>
    <row r="87" ht="15" customHeight="1" spans="1:6">
      <c r="A87" s="11">
        <v>85</v>
      </c>
      <c r="B87" s="12" t="s">
        <v>57</v>
      </c>
      <c r="C87" s="13" t="s">
        <v>47</v>
      </c>
      <c r="D87" s="14">
        <v>0.888</v>
      </c>
      <c r="E87" s="15">
        <f t="shared" si="1"/>
        <v>559.44</v>
      </c>
      <c r="F87" s="16"/>
    </row>
    <row r="88" customFormat="1" ht="15" customHeight="1" spans="1:6">
      <c r="A88" s="11">
        <v>86</v>
      </c>
      <c r="B88" s="12" t="s">
        <v>57</v>
      </c>
      <c r="C88" s="13" t="s">
        <v>22</v>
      </c>
      <c r="D88" s="14">
        <v>1.288</v>
      </c>
      <c r="E88" s="15">
        <f t="shared" si="1"/>
        <v>811.44</v>
      </c>
      <c r="F88" s="16"/>
    </row>
    <row r="89" ht="15" customHeight="1" spans="1:6">
      <c r="A89" s="11">
        <v>87</v>
      </c>
      <c r="B89" s="12" t="s">
        <v>57</v>
      </c>
      <c r="C89" s="13" t="s">
        <v>43</v>
      </c>
      <c r="D89" s="14">
        <v>0.8</v>
      </c>
      <c r="E89" s="15">
        <f t="shared" si="1"/>
        <v>504</v>
      </c>
      <c r="F89" s="16"/>
    </row>
    <row r="90" ht="15" customHeight="1" spans="1:6">
      <c r="A90" s="11">
        <v>88</v>
      </c>
      <c r="B90" s="12" t="s">
        <v>57</v>
      </c>
      <c r="C90" s="13" t="s">
        <v>43</v>
      </c>
      <c r="D90" s="14">
        <v>0.39</v>
      </c>
      <c r="E90" s="15">
        <f t="shared" si="1"/>
        <v>245.7</v>
      </c>
      <c r="F90" s="16"/>
    </row>
    <row r="91" ht="15" customHeight="1" spans="1:6">
      <c r="A91" s="11">
        <v>89</v>
      </c>
      <c r="B91" s="12" t="s">
        <v>57</v>
      </c>
      <c r="C91" s="13" t="s">
        <v>43</v>
      </c>
      <c r="D91" s="14">
        <v>0.986</v>
      </c>
      <c r="E91" s="15">
        <f t="shared" si="1"/>
        <v>621.18</v>
      </c>
      <c r="F91" s="16"/>
    </row>
    <row r="92" ht="15" customHeight="1" spans="1:6">
      <c r="A92" s="11">
        <v>90</v>
      </c>
      <c r="B92" s="12" t="s">
        <v>57</v>
      </c>
      <c r="C92" s="13" t="s">
        <v>64</v>
      </c>
      <c r="D92" s="14">
        <v>0.605</v>
      </c>
      <c r="E92" s="15">
        <f t="shared" si="1"/>
        <v>381.15</v>
      </c>
      <c r="F92" s="16"/>
    </row>
    <row r="93" ht="15" customHeight="1" spans="1:6">
      <c r="A93" s="11">
        <v>91</v>
      </c>
      <c r="B93" s="12" t="s">
        <v>57</v>
      </c>
      <c r="C93" s="13" t="s">
        <v>65</v>
      </c>
      <c r="D93" s="14">
        <v>1.191</v>
      </c>
      <c r="E93" s="15">
        <f t="shared" si="1"/>
        <v>750.33</v>
      </c>
      <c r="F93" s="16"/>
    </row>
    <row r="94" ht="15" customHeight="1" spans="1:6">
      <c r="A94" s="11">
        <v>92</v>
      </c>
      <c r="B94" s="12" t="s">
        <v>57</v>
      </c>
      <c r="C94" s="13" t="s">
        <v>28</v>
      </c>
      <c r="D94" s="14">
        <v>1.747</v>
      </c>
      <c r="E94" s="15">
        <f t="shared" si="1"/>
        <v>1100.61</v>
      </c>
      <c r="F94" s="16"/>
    </row>
    <row r="95" ht="15" customHeight="1" spans="1:6">
      <c r="A95" s="11">
        <v>93</v>
      </c>
      <c r="B95" s="12" t="s">
        <v>57</v>
      </c>
      <c r="C95" s="13" t="s">
        <v>15</v>
      </c>
      <c r="D95" s="14">
        <v>1.035</v>
      </c>
      <c r="E95" s="15">
        <f t="shared" si="1"/>
        <v>652.05</v>
      </c>
      <c r="F95" s="16"/>
    </row>
    <row r="96" ht="15" customHeight="1" spans="1:6">
      <c r="A96" s="11">
        <v>94</v>
      </c>
      <c r="B96" s="12" t="s">
        <v>57</v>
      </c>
      <c r="C96" s="13" t="s">
        <v>16</v>
      </c>
      <c r="D96" s="14">
        <v>0.127</v>
      </c>
      <c r="E96" s="15">
        <f t="shared" si="1"/>
        <v>80.01</v>
      </c>
      <c r="F96" s="16"/>
    </row>
    <row r="97" ht="15" customHeight="1" spans="1:6">
      <c r="A97" s="11">
        <v>95</v>
      </c>
      <c r="B97" s="12" t="s">
        <v>57</v>
      </c>
      <c r="C97" s="13" t="s">
        <v>17</v>
      </c>
      <c r="D97" s="14">
        <v>2.118</v>
      </c>
      <c r="E97" s="15">
        <f t="shared" si="1"/>
        <v>1334.34</v>
      </c>
      <c r="F97" s="16"/>
    </row>
    <row r="98" ht="15" customHeight="1" spans="1:6">
      <c r="A98" s="11">
        <v>96</v>
      </c>
      <c r="B98" s="12" t="s">
        <v>57</v>
      </c>
      <c r="C98" s="13" t="s">
        <v>66</v>
      </c>
      <c r="D98" s="14">
        <v>0.371</v>
      </c>
      <c r="E98" s="15">
        <f t="shared" si="1"/>
        <v>233.73</v>
      </c>
      <c r="F98" s="16"/>
    </row>
    <row r="99" ht="15" customHeight="1" spans="1:6">
      <c r="A99" s="11">
        <v>97</v>
      </c>
      <c r="B99" s="12" t="s">
        <v>57</v>
      </c>
      <c r="C99" s="13" t="s">
        <v>32</v>
      </c>
      <c r="D99" s="14">
        <v>0.878</v>
      </c>
      <c r="E99" s="15">
        <f t="shared" si="1"/>
        <v>553.14</v>
      </c>
      <c r="F99" s="16"/>
    </row>
    <row r="100" ht="15" customHeight="1" spans="1:6">
      <c r="A100" s="11">
        <v>98</v>
      </c>
      <c r="B100" s="12" t="s">
        <v>57</v>
      </c>
      <c r="C100" s="13" t="s">
        <v>67</v>
      </c>
      <c r="D100" s="14">
        <v>0.908</v>
      </c>
      <c r="E100" s="15">
        <f t="shared" si="1"/>
        <v>572.04</v>
      </c>
      <c r="F100" s="16"/>
    </row>
    <row r="101" ht="15" customHeight="1" spans="1:6">
      <c r="A101" s="11">
        <v>99</v>
      </c>
      <c r="B101" s="12" t="s">
        <v>57</v>
      </c>
      <c r="C101" s="13" t="s">
        <v>68</v>
      </c>
      <c r="D101" s="14">
        <v>0.813</v>
      </c>
      <c r="E101" s="15">
        <f t="shared" si="1"/>
        <v>512.19</v>
      </c>
      <c r="F101" s="16"/>
    </row>
    <row r="102" ht="15" customHeight="1" spans="1:6">
      <c r="A102" s="11">
        <v>100</v>
      </c>
      <c r="B102" s="12" t="s">
        <v>57</v>
      </c>
      <c r="C102" s="13" t="s">
        <v>69</v>
      </c>
      <c r="D102" s="14">
        <v>0.3</v>
      </c>
      <c r="E102" s="15">
        <v>189</v>
      </c>
      <c r="F102" s="16"/>
    </row>
    <row r="103" ht="15" customHeight="1" spans="1:6">
      <c r="A103" s="11">
        <v>101</v>
      </c>
      <c r="B103" s="12" t="s">
        <v>57</v>
      </c>
      <c r="C103" s="13" t="s">
        <v>70</v>
      </c>
      <c r="D103" s="14">
        <v>0.3</v>
      </c>
      <c r="E103" s="15">
        <f t="shared" ref="E103:E116" si="2">D103*630</f>
        <v>189</v>
      </c>
      <c r="F103" s="16"/>
    </row>
    <row r="104" s="3" customFormat="1" ht="15" customHeight="1" spans="1:6">
      <c r="A104" s="11">
        <v>102</v>
      </c>
      <c r="B104" s="18" t="s">
        <v>57</v>
      </c>
      <c r="C104" s="13" t="s">
        <v>71</v>
      </c>
      <c r="D104" s="19">
        <v>0.566</v>
      </c>
      <c r="E104" s="15">
        <f t="shared" si="2"/>
        <v>356.58</v>
      </c>
      <c r="F104" s="21"/>
    </row>
    <row r="105" ht="15" customHeight="1" spans="1:6">
      <c r="A105" s="11">
        <v>103</v>
      </c>
      <c r="B105" s="12" t="s">
        <v>57</v>
      </c>
      <c r="C105" s="13" t="s">
        <v>15</v>
      </c>
      <c r="D105" s="14">
        <v>2.811</v>
      </c>
      <c r="E105" s="15">
        <f t="shared" si="2"/>
        <v>1770.93</v>
      </c>
      <c r="F105" s="16"/>
    </row>
    <row r="106" ht="15" customHeight="1" spans="1:6">
      <c r="A106" s="11">
        <v>104</v>
      </c>
      <c r="B106" s="12" t="s">
        <v>57</v>
      </c>
      <c r="C106" s="13" t="s">
        <v>16</v>
      </c>
      <c r="D106" s="14">
        <v>1.044</v>
      </c>
      <c r="E106" s="15">
        <f t="shared" si="2"/>
        <v>657.72</v>
      </c>
      <c r="F106" s="16"/>
    </row>
    <row r="107" ht="15" customHeight="1" spans="1:6">
      <c r="A107" s="11">
        <v>105</v>
      </c>
      <c r="B107" s="12" t="s">
        <v>57</v>
      </c>
      <c r="C107" s="13" t="s">
        <v>72</v>
      </c>
      <c r="D107" s="14">
        <v>0.068</v>
      </c>
      <c r="E107" s="15">
        <f t="shared" si="2"/>
        <v>42.84</v>
      </c>
      <c r="F107" s="16"/>
    </row>
    <row r="108" ht="15" customHeight="1" spans="1:6">
      <c r="A108" s="11">
        <v>106</v>
      </c>
      <c r="B108" s="12" t="s">
        <v>57</v>
      </c>
      <c r="C108" s="13" t="s">
        <v>43</v>
      </c>
      <c r="D108" s="14">
        <v>1.043</v>
      </c>
      <c r="E108" s="15">
        <f t="shared" si="2"/>
        <v>657.09</v>
      </c>
      <c r="F108" s="16"/>
    </row>
    <row r="109" ht="15" customHeight="1" spans="1:6">
      <c r="A109" s="11">
        <v>107</v>
      </c>
      <c r="B109" s="12" t="s">
        <v>57</v>
      </c>
      <c r="C109" s="13" t="s">
        <v>73</v>
      </c>
      <c r="D109" s="14">
        <v>1.667</v>
      </c>
      <c r="E109" s="15">
        <f t="shared" si="2"/>
        <v>1050.21</v>
      </c>
      <c r="F109" s="16"/>
    </row>
    <row r="110" ht="15" customHeight="1" spans="1:6">
      <c r="A110" s="11">
        <v>108</v>
      </c>
      <c r="B110" s="12" t="s">
        <v>57</v>
      </c>
      <c r="C110" s="13" t="s">
        <v>74</v>
      </c>
      <c r="D110" s="14">
        <v>2.496</v>
      </c>
      <c r="E110" s="15">
        <f t="shared" si="2"/>
        <v>1572.48</v>
      </c>
      <c r="F110" s="16"/>
    </row>
    <row r="111" ht="15" customHeight="1" spans="1:6">
      <c r="A111" s="11">
        <v>109</v>
      </c>
      <c r="B111" s="12" t="s">
        <v>57</v>
      </c>
      <c r="C111" s="13" t="s">
        <v>75</v>
      </c>
      <c r="D111" s="14">
        <v>2.015</v>
      </c>
      <c r="E111" s="15">
        <f t="shared" si="2"/>
        <v>1269.45</v>
      </c>
      <c r="F111" s="16"/>
    </row>
    <row r="112" ht="15" customHeight="1" spans="1:6">
      <c r="A112" s="11">
        <v>110</v>
      </c>
      <c r="B112" s="12" t="s">
        <v>57</v>
      </c>
      <c r="C112" s="13" t="s">
        <v>76</v>
      </c>
      <c r="D112" s="14">
        <v>1.732</v>
      </c>
      <c r="E112" s="15">
        <f t="shared" si="2"/>
        <v>1091.16</v>
      </c>
      <c r="F112" s="16"/>
    </row>
    <row r="113" ht="15" customHeight="1" spans="1:6">
      <c r="A113" s="11">
        <v>111</v>
      </c>
      <c r="B113" s="12" t="s">
        <v>57</v>
      </c>
      <c r="C113" s="13" t="s">
        <v>41</v>
      </c>
      <c r="D113" s="14">
        <v>1.81</v>
      </c>
      <c r="E113" s="15">
        <f t="shared" si="2"/>
        <v>1140.3</v>
      </c>
      <c r="F113" s="16"/>
    </row>
    <row r="114" ht="15" customHeight="1" spans="1:6">
      <c r="A114" s="11">
        <v>112</v>
      </c>
      <c r="B114" s="12" t="s">
        <v>57</v>
      </c>
      <c r="C114" s="13" t="s">
        <v>24</v>
      </c>
      <c r="D114" s="14">
        <v>1.12</v>
      </c>
      <c r="E114" s="15">
        <f t="shared" si="2"/>
        <v>705.6</v>
      </c>
      <c r="F114" s="16"/>
    </row>
    <row r="115" ht="15" customHeight="1" spans="1:6">
      <c r="A115" s="11">
        <v>113</v>
      </c>
      <c r="B115" s="12" t="s">
        <v>57</v>
      </c>
      <c r="C115" s="13" t="s">
        <v>15</v>
      </c>
      <c r="D115" s="14">
        <v>0.244</v>
      </c>
      <c r="E115" s="15">
        <f t="shared" si="2"/>
        <v>153.72</v>
      </c>
      <c r="F115" s="16"/>
    </row>
    <row r="116" ht="15" customHeight="1" spans="1:6">
      <c r="A116" s="11">
        <v>114</v>
      </c>
      <c r="B116" s="12" t="s">
        <v>57</v>
      </c>
      <c r="C116" s="13" t="s">
        <v>77</v>
      </c>
      <c r="D116" s="14">
        <v>1.287</v>
      </c>
      <c r="E116" s="15">
        <f t="shared" si="2"/>
        <v>810.81</v>
      </c>
      <c r="F116" s="16"/>
    </row>
    <row r="117" ht="15" customHeight="1" spans="1:6">
      <c r="A117" s="11">
        <v>115</v>
      </c>
      <c r="B117" s="12" t="s">
        <v>57</v>
      </c>
      <c r="C117" s="13" t="s">
        <v>78</v>
      </c>
      <c r="D117" s="14">
        <v>0.244</v>
      </c>
      <c r="E117" s="15">
        <v>153.72</v>
      </c>
      <c r="F117" s="16"/>
    </row>
    <row r="118" ht="15" customHeight="1" spans="1:6">
      <c r="A118" s="11">
        <v>116</v>
      </c>
      <c r="B118" s="12" t="s">
        <v>57</v>
      </c>
      <c r="C118" s="13" t="s">
        <v>79</v>
      </c>
      <c r="D118" s="14">
        <v>1.308</v>
      </c>
      <c r="E118" s="15">
        <f t="shared" ref="E118:E138" si="3">D118*630</f>
        <v>824.04</v>
      </c>
      <c r="F118" s="16"/>
    </row>
    <row r="119" ht="15" customHeight="1" spans="1:6">
      <c r="A119" s="11">
        <v>117</v>
      </c>
      <c r="B119" s="12" t="s">
        <v>57</v>
      </c>
      <c r="C119" s="13" t="s">
        <v>64</v>
      </c>
      <c r="D119" s="14">
        <v>1.464</v>
      </c>
      <c r="E119" s="15">
        <f t="shared" si="3"/>
        <v>922.32</v>
      </c>
      <c r="F119" s="16"/>
    </row>
    <row r="120" ht="15" customHeight="1" spans="1:6">
      <c r="A120" s="11">
        <v>118</v>
      </c>
      <c r="B120" s="12" t="s">
        <v>57</v>
      </c>
      <c r="C120" s="13" t="s">
        <v>24</v>
      </c>
      <c r="D120" s="14">
        <v>1.815</v>
      </c>
      <c r="E120" s="15">
        <f t="shared" si="3"/>
        <v>1143.45</v>
      </c>
      <c r="F120" s="16"/>
    </row>
    <row r="121" ht="15" customHeight="1" spans="1:6">
      <c r="A121" s="11">
        <v>119</v>
      </c>
      <c r="B121" s="12" t="s">
        <v>57</v>
      </c>
      <c r="C121" s="13" t="s">
        <v>29</v>
      </c>
      <c r="D121" s="14">
        <v>0.273</v>
      </c>
      <c r="E121" s="15">
        <f t="shared" si="3"/>
        <v>171.99</v>
      </c>
      <c r="F121" s="16"/>
    </row>
    <row r="122" ht="15" customHeight="1" spans="1:6">
      <c r="A122" s="11">
        <v>120</v>
      </c>
      <c r="B122" s="12" t="s">
        <v>57</v>
      </c>
      <c r="C122" s="13" t="s">
        <v>80</v>
      </c>
      <c r="D122" s="14">
        <v>1.864</v>
      </c>
      <c r="E122" s="15">
        <f t="shared" si="3"/>
        <v>1174.32</v>
      </c>
      <c r="F122" s="16"/>
    </row>
    <row r="123" ht="15" customHeight="1" spans="1:6">
      <c r="A123" s="11">
        <v>121</v>
      </c>
      <c r="B123" s="12" t="s">
        <v>57</v>
      </c>
      <c r="C123" s="13" t="s">
        <v>42</v>
      </c>
      <c r="D123" s="14">
        <v>0.683</v>
      </c>
      <c r="E123" s="15">
        <f t="shared" si="3"/>
        <v>430.29</v>
      </c>
      <c r="F123" s="16"/>
    </row>
    <row r="124" s="3" customFormat="1" ht="15" customHeight="1" spans="1:6">
      <c r="A124" s="11">
        <v>122</v>
      </c>
      <c r="B124" s="18" t="s">
        <v>57</v>
      </c>
      <c r="C124" s="13" t="s">
        <v>81</v>
      </c>
      <c r="D124" s="19">
        <v>0.508</v>
      </c>
      <c r="E124" s="15">
        <f t="shared" si="3"/>
        <v>320.04</v>
      </c>
      <c r="F124" s="21"/>
    </row>
    <row r="125" ht="15" customHeight="1" spans="1:6">
      <c r="A125" s="11">
        <v>123</v>
      </c>
      <c r="B125" s="12" t="s">
        <v>57</v>
      </c>
      <c r="C125" s="13" t="s">
        <v>82</v>
      </c>
      <c r="D125" s="14">
        <v>0.566</v>
      </c>
      <c r="E125" s="15">
        <f t="shared" si="3"/>
        <v>356.58</v>
      </c>
      <c r="F125" s="16"/>
    </row>
    <row r="126" ht="15" customHeight="1" spans="1:6">
      <c r="A126" s="11">
        <v>124</v>
      </c>
      <c r="B126" s="12" t="s">
        <v>83</v>
      </c>
      <c r="C126" s="13" t="s">
        <v>43</v>
      </c>
      <c r="D126" s="14">
        <v>0.719</v>
      </c>
      <c r="E126" s="15">
        <f t="shared" si="3"/>
        <v>452.97</v>
      </c>
      <c r="F126" s="16"/>
    </row>
    <row r="127" ht="15" customHeight="1" spans="1:6">
      <c r="A127" s="11">
        <v>125</v>
      </c>
      <c r="B127" s="12" t="s">
        <v>83</v>
      </c>
      <c r="C127" s="13" t="s">
        <v>84</v>
      </c>
      <c r="D127" s="14">
        <v>0.351</v>
      </c>
      <c r="E127" s="15">
        <f t="shared" si="3"/>
        <v>221.13</v>
      </c>
      <c r="F127" s="16"/>
    </row>
    <row r="128" ht="15" customHeight="1" spans="1:6">
      <c r="A128" s="11">
        <v>126</v>
      </c>
      <c r="B128" s="12" t="s">
        <v>83</v>
      </c>
      <c r="C128" s="13" t="s">
        <v>85</v>
      </c>
      <c r="D128" s="14">
        <v>0.683</v>
      </c>
      <c r="E128" s="15">
        <f t="shared" si="3"/>
        <v>430.29</v>
      </c>
      <c r="F128" s="16"/>
    </row>
    <row r="129" ht="15" customHeight="1" spans="1:6">
      <c r="A129" s="11">
        <v>127</v>
      </c>
      <c r="B129" s="12" t="s">
        <v>83</v>
      </c>
      <c r="C129" s="13" t="s">
        <v>86</v>
      </c>
      <c r="D129" s="14">
        <v>0.849</v>
      </c>
      <c r="E129" s="15">
        <f t="shared" si="3"/>
        <v>534.87</v>
      </c>
      <c r="F129" s="16"/>
    </row>
    <row r="130" ht="15" customHeight="1" spans="1:6">
      <c r="A130" s="11">
        <v>128</v>
      </c>
      <c r="B130" s="12" t="s">
        <v>83</v>
      </c>
      <c r="C130" s="13" t="s">
        <v>87</v>
      </c>
      <c r="D130" s="14">
        <v>0.332</v>
      </c>
      <c r="E130" s="15">
        <f t="shared" si="3"/>
        <v>209.16</v>
      </c>
      <c r="F130" s="16"/>
    </row>
    <row r="131" ht="15" customHeight="1" spans="1:6">
      <c r="A131" s="11">
        <v>129</v>
      </c>
      <c r="B131" s="12" t="s">
        <v>83</v>
      </c>
      <c r="C131" s="13" t="s">
        <v>71</v>
      </c>
      <c r="D131" s="14">
        <v>0.524</v>
      </c>
      <c r="E131" s="15">
        <f t="shared" si="3"/>
        <v>330.12</v>
      </c>
      <c r="F131" s="16"/>
    </row>
    <row r="132" ht="15" customHeight="1" spans="1:6">
      <c r="A132" s="11">
        <v>130</v>
      </c>
      <c r="B132" s="12" t="s">
        <v>83</v>
      </c>
      <c r="C132" s="13" t="s">
        <v>36</v>
      </c>
      <c r="D132" s="14">
        <v>0.917</v>
      </c>
      <c r="E132" s="15">
        <f t="shared" si="3"/>
        <v>577.71</v>
      </c>
      <c r="F132" s="16"/>
    </row>
    <row r="133" ht="15" customHeight="1" spans="1:6">
      <c r="A133" s="11">
        <v>131</v>
      </c>
      <c r="B133" s="12" t="s">
        <v>83</v>
      </c>
      <c r="C133" s="13" t="s">
        <v>88</v>
      </c>
      <c r="D133" s="14">
        <v>0.683</v>
      </c>
      <c r="E133" s="15">
        <f t="shared" si="3"/>
        <v>430.29</v>
      </c>
      <c r="F133" s="16"/>
    </row>
    <row r="134" ht="15" customHeight="1" spans="1:6">
      <c r="A134" s="11">
        <v>132</v>
      </c>
      <c r="B134" s="12" t="s">
        <v>83</v>
      </c>
      <c r="C134" s="13" t="s">
        <v>89</v>
      </c>
      <c r="D134" s="14">
        <v>0.283</v>
      </c>
      <c r="E134" s="15">
        <f t="shared" si="3"/>
        <v>178.29</v>
      </c>
      <c r="F134" s="16"/>
    </row>
    <row r="135" ht="15" customHeight="1" spans="1:6">
      <c r="A135" s="11">
        <v>133</v>
      </c>
      <c r="B135" s="12" t="s">
        <v>83</v>
      </c>
      <c r="C135" s="13" t="s">
        <v>32</v>
      </c>
      <c r="D135" s="14">
        <v>0.47</v>
      </c>
      <c r="E135" s="15">
        <f t="shared" si="3"/>
        <v>296.1</v>
      </c>
      <c r="F135" s="16"/>
    </row>
    <row r="136" ht="15" customHeight="1" spans="1:6">
      <c r="A136" s="11">
        <v>134</v>
      </c>
      <c r="B136" s="12" t="s">
        <v>83</v>
      </c>
      <c r="C136" s="13" t="s">
        <v>8</v>
      </c>
      <c r="D136" s="14">
        <v>0.449</v>
      </c>
      <c r="E136" s="15">
        <f t="shared" si="3"/>
        <v>282.87</v>
      </c>
      <c r="F136" s="16"/>
    </row>
    <row r="137" ht="15" customHeight="1" spans="1:6">
      <c r="A137" s="11">
        <v>135</v>
      </c>
      <c r="B137" s="12" t="s">
        <v>83</v>
      </c>
      <c r="C137" s="13" t="s">
        <v>90</v>
      </c>
      <c r="D137" s="14">
        <v>0.097</v>
      </c>
      <c r="E137" s="15">
        <f t="shared" si="3"/>
        <v>61.11</v>
      </c>
      <c r="F137" s="16"/>
    </row>
    <row r="138" ht="15" customHeight="1" spans="1:6">
      <c r="A138" s="11">
        <v>136</v>
      </c>
      <c r="B138" s="12" t="s">
        <v>83</v>
      </c>
      <c r="C138" s="13" t="s">
        <v>42</v>
      </c>
      <c r="D138" s="14">
        <v>0.83</v>
      </c>
      <c r="E138" s="15">
        <f t="shared" ref="E138:E143" si="4">D138*630</f>
        <v>522.9</v>
      </c>
      <c r="F138" s="16"/>
    </row>
    <row r="139" ht="15" customHeight="1" spans="1:6">
      <c r="A139" s="11">
        <v>137</v>
      </c>
      <c r="B139" s="12" t="s">
        <v>83</v>
      </c>
      <c r="C139" s="13" t="s">
        <v>91</v>
      </c>
      <c r="D139" s="14">
        <v>0.293</v>
      </c>
      <c r="E139" s="15">
        <f t="shared" si="4"/>
        <v>184.59</v>
      </c>
      <c r="F139" s="16"/>
    </row>
    <row r="140" ht="15" customHeight="1" spans="1:6">
      <c r="A140" s="11">
        <v>138</v>
      </c>
      <c r="B140" s="12" t="s">
        <v>83</v>
      </c>
      <c r="C140" s="13" t="s">
        <v>32</v>
      </c>
      <c r="D140" s="14">
        <v>0.215</v>
      </c>
      <c r="E140" s="15">
        <f t="shared" si="4"/>
        <v>135.45</v>
      </c>
      <c r="F140" s="16"/>
    </row>
    <row r="141" ht="15" customHeight="1" spans="1:6">
      <c r="A141" s="11">
        <v>139</v>
      </c>
      <c r="B141" s="12" t="s">
        <v>83</v>
      </c>
      <c r="C141" s="13" t="s">
        <v>73</v>
      </c>
      <c r="D141" s="14">
        <v>2.743</v>
      </c>
      <c r="E141" s="15">
        <f t="shared" si="4"/>
        <v>1728.09</v>
      </c>
      <c r="F141" s="16"/>
    </row>
    <row r="142" ht="15" customHeight="1" spans="1:6">
      <c r="A142" s="11">
        <v>140</v>
      </c>
      <c r="B142" s="12" t="s">
        <v>83</v>
      </c>
      <c r="C142" s="13" t="s">
        <v>92</v>
      </c>
      <c r="D142" s="14">
        <v>1.132</v>
      </c>
      <c r="E142" s="15">
        <f t="shared" si="4"/>
        <v>713.16</v>
      </c>
      <c r="F142" s="16"/>
    </row>
    <row r="143" customFormat="1" ht="15" customHeight="1" spans="1:6">
      <c r="A143" s="11">
        <v>141</v>
      </c>
      <c r="B143" s="12" t="s">
        <v>93</v>
      </c>
      <c r="C143" s="13" t="s">
        <v>73</v>
      </c>
      <c r="D143" s="14">
        <v>0.5</v>
      </c>
      <c r="E143" s="15">
        <f t="shared" si="4"/>
        <v>315</v>
      </c>
      <c r="F143" s="16"/>
    </row>
    <row r="144" customFormat="1" ht="15" customHeight="1" spans="1:6">
      <c r="A144" s="11">
        <v>142</v>
      </c>
      <c r="B144" s="12" t="s">
        <v>93</v>
      </c>
      <c r="C144" s="13" t="s">
        <v>94</v>
      </c>
      <c r="D144" s="14">
        <v>0.779</v>
      </c>
      <c r="E144" s="15">
        <v>490.77</v>
      </c>
      <c r="F144" s="16"/>
    </row>
    <row r="145" ht="15" customHeight="1" spans="1:6">
      <c r="A145" s="11">
        <v>143</v>
      </c>
      <c r="B145" s="12" t="s">
        <v>93</v>
      </c>
      <c r="C145" s="13" t="s">
        <v>95</v>
      </c>
      <c r="D145" s="14">
        <v>0.586</v>
      </c>
      <c r="E145" s="15">
        <f t="shared" ref="E145:E185" si="5">D145*630</f>
        <v>369.18</v>
      </c>
      <c r="F145" s="16"/>
    </row>
    <row r="146" ht="15" customHeight="1" spans="1:6">
      <c r="A146" s="11">
        <v>144</v>
      </c>
      <c r="B146" s="12" t="s">
        <v>93</v>
      </c>
      <c r="C146" s="13" t="s">
        <v>29</v>
      </c>
      <c r="D146" s="14">
        <v>3.152</v>
      </c>
      <c r="E146" s="15">
        <f t="shared" si="5"/>
        <v>1985.76</v>
      </c>
      <c r="F146" s="16"/>
    </row>
    <row r="147" ht="15" customHeight="1" spans="1:6">
      <c r="A147" s="11">
        <v>145</v>
      </c>
      <c r="B147" s="12" t="s">
        <v>93</v>
      </c>
      <c r="C147" s="13" t="s">
        <v>91</v>
      </c>
      <c r="D147" s="14">
        <v>1.103</v>
      </c>
      <c r="E147" s="15">
        <f t="shared" si="5"/>
        <v>694.89</v>
      </c>
      <c r="F147" s="16"/>
    </row>
    <row r="148" ht="15" customHeight="1" spans="1:6">
      <c r="A148" s="11">
        <v>146</v>
      </c>
      <c r="B148" s="12" t="s">
        <v>93</v>
      </c>
      <c r="C148" s="13" t="s">
        <v>96</v>
      </c>
      <c r="D148" s="14">
        <v>1.314</v>
      </c>
      <c r="E148" s="15">
        <f t="shared" si="5"/>
        <v>827.82</v>
      </c>
      <c r="F148" s="16"/>
    </row>
    <row r="149" ht="15" customHeight="1" spans="1:6">
      <c r="A149" s="11">
        <v>147</v>
      </c>
      <c r="B149" s="12" t="s">
        <v>93</v>
      </c>
      <c r="C149" s="13" t="s">
        <v>97</v>
      </c>
      <c r="D149" s="14">
        <v>0.839</v>
      </c>
      <c r="E149" s="15">
        <f t="shared" si="5"/>
        <v>528.57</v>
      </c>
      <c r="F149" s="16"/>
    </row>
    <row r="150" ht="15" customHeight="1" spans="1:6">
      <c r="A150" s="11">
        <v>148</v>
      </c>
      <c r="B150" s="12" t="s">
        <v>93</v>
      </c>
      <c r="C150" s="13" t="s">
        <v>98</v>
      </c>
      <c r="D150" s="14">
        <v>1.147</v>
      </c>
      <c r="E150" s="15">
        <f t="shared" si="5"/>
        <v>722.61</v>
      </c>
      <c r="F150" s="16"/>
    </row>
    <row r="151" ht="15" customHeight="1" spans="1:6">
      <c r="A151" s="11">
        <v>149</v>
      </c>
      <c r="B151" s="12" t="s">
        <v>93</v>
      </c>
      <c r="C151" s="13" t="s">
        <v>17</v>
      </c>
      <c r="D151" s="14">
        <v>1.025</v>
      </c>
      <c r="E151" s="15">
        <f t="shared" si="5"/>
        <v>645.75</v>
      </c>
      <c r="F151" s="16"/>
    </row>
    <row r="152" ht="15" customHeight="1" spans="1:6">
      <c r="A152" s="11">
        <v>150</v>
      </c>
      <c r="B152" s="12" t="s">
        <v>93</v>
      </c>
      <c r="C152" s="13" t="s">
        <v>99</v>
      </c>
      <c r="D152" s="14">
        <v>1.064</v>
      </c>
      <c r="E152" s="15">
        <f t="shared" si="5"/>
        <v>670.32</v>
      </c>
      <c r="F152" s="16"/>
    </row>
    <row r="153" ht="15" customHeight="1" spans="1:6">
      <c r="A153" s="11">
        <v>151</v>
      </c>
      <c r="B153" s="12" t="s">
        <v>93</v>
      </c>
      <c r="C153" s="13" t="s">
        <v>56</v>
      </c>
      <c r="D153" s="14">
        <v>4.206</v>
      </c>
      <c r="E153" s="15">
        <f t="shared" si="5"/>
        <v>2649.78</v>
      </c>
      <c r="F153" s="16"/>
    </row>
    <row r="154" ht="15" customHeight="1" spans="1:6">
      <c r="A154" s="11">
        <v>152</v>
      </c>
      <c r="B154" s="12" t="s">
        <v>93</v>
      </c>
      <c r="C154" s="13" t="s">
        <v>100</v>
      </c>
      <c r="D154" s="14">
        <v>1.132</v>
      </c>
      <c r="E154" s="15">
        <f t="shared" si="5"/>
        <v>713.16</v>
      </c>
      <c r="F154" s="16"/>
    </row>
    <row r="155" ht="15" customHeight="1" spans="1:6">
      <c r="A155" s="11">
        <v>153</v>
      </c>
      <c r="B155" s="12" t="s">
        <v>93</v>
      </c>
      <c r="C155" s="13" t="s">
        <v>73</v>
      </c>
      <c r="D155" s="14">
        <v>1.796</v>
      </c>
      <c r="E155" s="15">
        <f t="shared" si="5"/>
        <v>1131.48</v>
      </c>
      <c r="F155" s="16"/>
    </row>
    <row r="156" ht="15" customHeight="1" spans="1:6">
      <c r="A156" s="11">
        <v>154</v>
      </c>
      <c r="B156" s="12" t="s">
        <v>93</v>
      </c>
      <c r="C156" s="13" t="s">
        <v>101</v>
      </c>
      <c r="D156" s="14">
        <v>0.312</v>
      </c>
      <c r="E156" s="15">
        <f t="shared" si="5"/>
        <v>196.56</v>
      </c>
      <c r="F156" s="16"/>
    </row>
    <row r="157" ht="15" customHeight="1" spans="1:6">
      <c r="A157" s="11">
        <v>155</v>
      </c>
      <c r="B157" s="12" t="s">
        <v>93</v>
      </c>
      <c r="C157" s="13" t="s">
        <v>32</v>
      </c>
      <c r="D157" s="14">
        <v>1.952</v>
      </c>
      <c r="E157" s="15">
        <f t="shared" si="5"/>
        <v>1229.76</v>
      </c>
      <c r="F157" s="16"/>
    </row>
    <row r="158" ht="15" customHeight="1" spans="1:6">
      <c r="A158" s="11">
        <v>156</v>
      </c>
      <c r="B158" s="12" t="s">
        <v>93</v>
      </c>
      <c r="C158" s="13" t="s">
        <v>102</v>
      </c>
      <c r="D158" s="14">
        <v>3.758</v>
      </c>
      <c r="E158" s="15">
        <f t="shared" si="5"/>
        <v>2367.54</v>
      </c>
      <c r="F158" s="16"/>
    </row>
    <row r="159" ht="15" customHeight="1" spans="1:6">
      <c r="A159" s="11">
        <v>157</v>
      </c>
      <c r="B159" s="12" t="s">
        <v>93</v>
      </c>
      <c r="C159" s="13" t="s">
        <v>62</v>
      </c>
      <c r="D159" s="14">
        <v>0.322</v>
      </c>
      <c r="E159" s="15">
        <f t="shared" si="5"/>
        <v>202.86</v>
      </c>
      <c r="F159" s="16"/>
    </row>
    <row r="160" s="2" customFormat="1" ht="15" customHeight="1" spans="1:6">
      <c r="A160" s="11">
        <v>158</v>
      </c>
      <c r="B160" s="18" t="s">
        <v>93</v>
      </c>
      <c r="C160" s="13" t="s">
        <v>103</v>
      </c>
      <c r="D160" s="19">
        <v>0.83</v>
      </c>
      <c r="E160" s="15">
        <f t="shared" si="5"/>
        <v>522.9</v>
      </c>
      <c r="F160" s="20"/>
    </row>
    <row r="161" ht="15" customHeight="1" spans="1:6">
      <c r="A161" s="11">
        <v>159</v>
      </c>
      <c r="B161" s="12" t="s">
        <v>93</v>
      </c>
      <c r="C161" s="13" t="s">
        <v>15</v>
      </c>
      <c r="D161" s="14">
        <v>0.098</v>
      </c>
      <c r="E161" s="15">
        <f t="shared" si="5"/>
        <v>61.74</v>
      </c>
      <c r="F161" s="16"/>
    </row>
    <row r="162" ht="15" customHeight="1" spans="1:6">
      <c r="A162" s="11">
        <v>160</v>
      </c>
      <c r="B162" s="12" t="s">
        <v>93</v>
      </c>
      <c r="C162" s="13" t="s">
        <v>15</v>
      </c>
      <c r="D162" s="14">
        <v>1.103</v>
      </c>
      <c r="E162" s="15">
        <f t="shared" si="5"/>
        <v>694.89</v>
      </c>
      <c r="F162" s="16"/>
    </row>
    <row r="163" ht="15" customHeight="1" spans="1:6">
      <c r="A163" s="11">
        <v>161</v>
      </c>
      <c r="B163" s="12" t="s">
        <v>93</v>
      </c>
      <c r="C163" s="13" t="s">
        <v>24</v>
      </c>
      <c r="D163" s="14">
        <v>1.064</v>
      </c>
      <c r="E163" s="15">
        <f t="shared" si="5"/>
        <v>670.32</v>
      </c>
      <c r="F163" s="16"/>
    </row>
    <row r="164" ht="15" customHeight="1" spans="1:6">
      <c r="A164" s="11">
        <v>162</v>
      </c>
      <c r="B164" s="12" t="s">
        <v>93</v>
      </c>
      <c r="C164" s="13" t="s">
        <v>104</v>
      </c>
      <c r="D164" s="14">
        <v>2.616</v>
      </c>
      <c r="E164" s="15">
        <f t="shared" si="5"/>
        <v>1648.08</v>
      </c>
      <c r="F164" s="16"/>
    </row>
    <row r="165" ht="15" customHeight="1" spans="1:6">
      <c r="A165" s="11">
        <v>163</v>
      </c>
      <c r="B165" s="12" t="s">
        <v>93</v>
      </c>
      <c r="C165" s="13" t="s">
        <v>105</v>
      </c>
      <c r="D165" s="14">
        <v>0.712</v>
      </c>
      <c r="E165" s="15">
        <f t="shared" si="5"/>
        <v>448.56</v>
      </c>
      <c r="F165" s="16"/>
    </row>
    <row r="166" ht="15" customHeight="1" spans="1:6">
      <c r="A166" s="11">
        <v>164</v>
      </c>
      <c r="B166" s="12" t="s">
        <v>93</v>
      </c>
      <c r="C166" s="13" t="s">
        <v>70</v>
      </c>
      <c r="D166" s="14">
        <v>1.113</v>
      </c>
      <c r="E166" s="15">
        <f t="shared" si="5"/>
        <v>701.19</v>
      </c>
      <c r="F166" s="16"/>
    </row>
    <row r="167" ht="15" customHeight="1" spans="1:6">
      <c r="A167" s="11">
        <v>165</v>
      </c>
      <c r="B167" s="12" t="s">
        <v>93</v>
      </c>
      <c r="C167" s="13" t="s">
        <v>106</v>
      </c>
      <c r="D167" s="14">
        <v>1.025</v>
      </c>
      <c r="E167" s="15">
        <f t="shared" si="5"/>
        <v>645.75</v>
      </c>
      <c r="F167" s="16"/>
    </row>
    <row r="168" ht="15" customHeight="1" spans="1:6">
      <c r="A168" s="11">
        <v>166</v>
      </c>
      <c r="B168" s="12" t="s">
        <v>93</v>
      </c>
      <c r="C168" s="13" t="s">
        <v>107</v>
      </c>
      <c r="D168" s="14">
        <v>2.352</v>
      </c>
      <c r="E168" s="15">
        <f t="shared" si="5"/>
        <v>1481.76</v>
      </c>
      <c r="F168" s="16"/>
    </row>
    <row r="169" ht="15" customHeight="1" spans="1:6">
      <c r="A169" s="11">
        <v>167</v>
      </c>
      <c r="B169" s="12" t="s">
        <v>93</v>
      </c>
      <c r="C169" s="13" t="s">
        <v>32</v>
      </c>
      <c r="D169" s="14">
        <v>0.39</v>
      </c>
      <c r="E169" s="15">
        <f t="shared" si="5"/>
        <v>245.7</v>
      </c>
      <c r="F169" s="16"/>
    </row>
    <row r="170" ht="15" customHeight="1" spans="1:6">
      <c r="A170" s="11">
        <v>168</v>
      </c>
      <c r="B170" s="12" t="s">
        <v>93</v>
      </c>
      <c r="C170" s="13" t="s">
        <v>44</v>
      </c>
      <c r="D170" s="14">
        <v>0.4</v>
      </c>
      <c r="E170" s="15">
        <f t="shared" si="5"/>
        <v>252</v>
      </c>
      <c r="F170" s="16"/>
    </row>
    <row r="171" ht="15" customHeight="1" spans="1:6">
      <c r="A171" s="11">
        <v>169</v>
      </c>
      <c r="B171" s="12" t="s">
        <v>93</v>
      </c>
      <c r="C171" s="13" t="s">
        <v>108</v>
      </c>
      <c r="D171" s="14">
        <v>0.573</v>
      </c>
      <c r="E171" s="15">
        <f t="shared" si="5"/>
        <v>360.99</v>
      </c>
      <c r="F171" s="16"/>
    </row>
    <row r="172" ht="15" customHeight="1" spans="1:6">
      <c r="A172" s="11">
        <v>170</v>
      </c>
      <c r="B172" s="12" t="s">
        <v>93</v>
      </c>
      <c r="C172" s="13" t="s">
        <v>109</v>
      </c>
      <c r="D172" s="14">
        <v>0.986</v>
      </c>
      <c r="E172" s="15">
        <f t="shared" si="5"/>
        <v>621.18</v>
      </c>
      <c r="F172" s="16"/>
    </row>
    <row r="173" ht="15" customHeight="1" spans="1:6">
      <c r="A173" s="11">
        <v>171</v>
      </c>
      <c r="B173" s="12" t="s">
        <v>93</v>
      </c>
      <c r="C173" s="13" t="s">
        <v>109</v>
      </c>
      <c r="D173" s="14">
        <v>0.68</v>
      </c>
      <c r="E173" s="15">
        <f t="shared" si="5"/>
        <v>428.4</v>
      </c>
      <c r="F173" s="16"/>
    </row>
    <row r="174" ht="15" customHeight="1" spans="1:6">
      <c r="A174" s="11">
        <v>172</v>
      </c>
      <c r="B174" s="12" t="s">
        <v>93</v>
      </c>
      <c r="C174" s="13" t="s">
        <v>110</v>
      </c>
      <c r="D174" s="14">
        <v>2.118</v>
      </c>
      <c r="E174" s="15">
        <f t="shared" si="5"/>
        <v>1334.34</v>
      </c>
      <c r="F174" s="16"/>
    </row>
    <row r="175" s="3" customFormat="1" ht="15" customHeight="1" spans="1:6">
      <c r="A175" s="11">
        <v>173</v>
      </c>
      <c r="B175" s="12" t="s">
        <v>93</v>
      </c>
      <c r="C175" s="13" t="s">
        <v>111</v>
      </c>
      <c r="D175" s="14">
        <v>1.508</v>
      </c>
      <c r="E175" s="15">
        <f t="shared" si="5"/>
        <v>950.04</v>
      </c>
      <c r="F175" s="21"/>
    </row>
    <row r="176" ht="15" customHeight="1" spans="1:6">
      <c r="A176" s="11">
        <v>174</v>
      </c>
      <c r="B176" s="12" t="s">
        <v>93</v>
      </c>
      <c r="C176" s="13" t="s">
        <v>112</v>
      </c>
      <c r="D176" s="14">
        <v>1.61</v>
      </c>
      <c r="E176" s="15">
        <f t="shared" si="5"/>
        <v>1014.3</v>
      </c>
      <c r="F176" s="16"/>
    </row>
    <row r="177" ht="15" customHeight="1" spans="1:6">
      <c r="A177" s="11">
        <v>175</v>
      </c>
      <c r="B177" s="12" t="s">
        <v>93</v>
      </c>
      <c r="C177" s="13" t="s">
        <v>113</v>
      </c>
      <c r="D177" s="14">
        <v>1.386</v>
      </c>
      <c r="E177" s="15">
        <f t="shared" si="5"/>
        <v>873.18</v>
      </c>
      <c r="F177" s="16"/>
    </row>
    <row r="178" ht="15" customHeight="1" spans="1:6">
      <c r="A178" s="11">
        <v>176</v>
      </c>
      <c r="B178" s="12" t="s">
        <v>93</v>
      </c>
      <c r="C178" s="13" t="s">
        <v>114</v>
      </c>
      <c r="D178" s="14">
        <v>1.415</v>
      </c>
      <c r="E178" s="15">
        <f t="shared" si="5"/>
        <v>891.45</v>
      </c>
      <c r="F178" s="16"/>
    </row>
    <row r="179" ht="15" customHeight="1" spans="1:6">
      <c r="A179" s="11">
        <v>177</v>
      </c>
      <c r="B179" s="12" t="s">
        <v>93</v>
      </c>
      <c r="C179" s="13" t="s">
        <v>115</v>
      </c>
      <c r="D179" s="14">
        <v>1.092</v>
      </c>
      <c r="E179" s="15">
        <f t="shared" si="5"/>
        <v>687.96</v>
      </c>
      <c r="F179" s="16"/>
    </row>
    <row r="180" ht="15" customHeight="1" spans="1:6">
      <c r="A180" s="11">
        <v>178</v>
      </c>
      <c r="B180" s="12" t="s">
        <v>93</v>
      </c>
      <c r="C180" s="13" t="s">
        <v>116</v>
      </c>
      <c r="D180" s="14">
        <v>0.195</v>
      </c>
      <c r="E180" s="15">
        <f t="shared" si="5"/>
        <v>122.85</v>
      </c>
      <c r="F180" s="16"/>
    </row>
    <row r="181" ht="15" customHeight="1" spans="1:6">
      <c r="A181" s="11">
        <v>179</v>
      </c>
      <c r="B181" s="12" t="s">
        <v>93</v>
      </c>
      <c r="C181" s="13" t="s">
        <v>52</v>
      </c>
      <c r="D181" s="14">
        <v>1.952</v>
      </c>
      <c r="E181" s="15">
        <f t="shared" si="5"/>
        <v>1229.76</v>
      </c>
      <c r="F181" s="16"/>
    </row>
    <row r="182" ht="15" customHeight="1" spans="1:6">
      <c r="A182" s="11">
        <v>180</v>
      </c>
      <c r="B182" s="12" t="s">
        <v>117</v>
      </c>
      <c r="C182" s="13" t="s">
        <v>28</v>
      </c>
      <c r="D182" s="14">
        <v>2.821</v>
      </c>
      <c r="E182" s="15">
        <f t="shared" si="5"/>
        <v>1777.23</v>
      </c>
      <c r="F182" s="16"/>
    </row>
    <row r="183" s="1" customFormat="1" ht="15" customHeight="1" spans="1:6">
      <c r="A183" s="11">
        <v>181</v>
      </c>
      <c r="B183" s="12" t="s">
        <v>117</v>
      </c>
      <c r="C183" s="13" t="s">
        <v>15</v>
      </c>
      <c r="D183" s="14">
        <v>2.03</v>
      </c>
      <c r="E183" s="15">
        <f t="shared" si="5"/>
        <v>1278.9</v>
      </c>
      <c r="F183" s="17"/>
    </row>
    <row r="184" ht="15" customHeight="1" spans="1:6">
      <c r="A184" s="11">
        <v>182</v>
      </c>
      <c r="B184" s="12" t="s">
        <v>117</v>
      </c>
      <c r="C184" s="13" t="s">
        <v>16</v>
      </c>
      <c r="D184" s="14">
        <v>0.951</v>
      </c>
      <c r="E184" s="15">
        <f t="shared" si="5"/>
        <v>599.13</v>
      </c>
      <c r="F184" s="16"/>
    </row>
    <row r="185" ht="15" customHeight="1" spans="1:6">
      <c r="A185" s="11">
        <v>183</v>
      </c>
      <c r="B185" s="12" t="s">
        <v>117</v>
      </c>
      <c r="C185" s="13" t="s">
        <v>118</v>
      </c>
      <c r="D185" s="14">
        <v>0.908</v>
      </c>
      <c r="E185" s="15">
        <f t="shared" si="5"/>
        <v>572.04</v>
      </c>
      <c r="F185" s="16"/>
    </row>
    <row r="186" ht="15" customHeight="1" spans="1:6">
      <c r="A186" s="11">
        <v>184</v>
      </c>
      <c r="B186" s="12" t="s">
        <v>117</v>
      </c>
      <c r="C186" s="13" t="s">
        <v>28</v>
      </c>
      <c r="D186" s="14">
        <v>1.757</v>
      </c>
      <c r="E186" s="15">
        <f t="shared" ref="E186:E217" si="6">D186*630</f>
        <v>1106.91</v>
      </c>
      <c r="F186" s="16"/>
    </row>
    <row r="187" ht="15" customHeight="1" spans="1:6">
      <c r="A187" s="11">
        <v>185</v>
      </c>
      <c r="B187" s="12" t="s">
        <v>117</v>
      </c>
      <c r="C187" s="13" t="s">
        <v>119</v>
      </c>
      <c r="D187" s="14">
        <v>0.652</v>
      </c>
      <c r="E187" s="15">
        <f t="shared" si="6"/>
        <v>410.76</v>
      </c>
      <c r="F187" s="16"/>
    </row>
    <row r="188" ht="15" customHeight="1" spans="1:6">
      <c r="A188" s="11">
        <v>186</v>
      </c>
      <c r="B188" s="12" t="s">
        <v>117</v>
      </c>
      <c r="C188" s="13" t="s">
        <v>43</v>
      </c>
      <c r="D188" s="14">
        <v>1.282</v>
      </c>
      <c r="E188" s="15">
        <f t="shared" si="6"/>
        <v>807.66</v>
      </c>
      <c r="F188" s="16"/>
    </row>
    <row r="189" ht="15" customHeight="1" spans="1:6">
      <c r="A189" s="11">
        <v>187</v>
      </c>
      <c r="B189" s="12" t="s">
        <v>117</v>
      </c>
      <c r="C189" s="13" t="s">
        <v>28</v>
      </c>
      <c r="D189" s="14">
        <v>1.265</v>
      </c>
      <c r="E189" s="15">
        <f t="shared" si="6"/>
        <v>796.95</v>
      </c>
      <c r="F189" s="16"/>
    </row>
    <row r="190" ht="15" customHeight="1" spans="1:6">
      <c r="A190" s="11">
        <v>188</v>
      </c>
      <c r="B190" s="12" t="s">
        <v>117</v>
      </c>
      <c r="C190" s="13" t="s">
        <v>13</v>
      </c>
      <c r="D190" s="14">
        <v>2.411</v>
      </c>
      <c r="E190" s="15">
        <f t="shared" si="6"/>
        <v>1518.93</v>
      </c>
      <c r="F190" s="16"/>
    </row>
    <row r="191" ht="15" customHeight="1" spans="1:6">
      <c r="A191" s="11">
        <v>189</v>
      </c>
      <c r="B191" s="12" t="s">
        <v>117</v>
      </c>
      <c r="C191" s="13" t="s">
        <v>120</v>
      </c>
      <c r="D191" s="14">
        <v>1.698</v>
      </c>
      <c r="E191" s="15">
        <f t="shared" si="6"/>
        <v>1069.74</v>
      </c>
      <c r="F191" s="16"/>
    </row>
    <row r="192" ht="15" customHeight="1" spans="1:6">
      <c r="A192" s="11">
        <v>190</v>
      </c>
      <c r="B192" s="12" t="s">
        <v>117</v>
      </c>
      <c r="C192" s="13" t="s">
        <v>121</v>
      </c>
      <c r="D192" s="14">
        <v>3.373</v>
      </c>
      <c r="E192" s="15">
        <f t="shared" si="6"/>
        <v>2124.99</v>
      </c>
      <c r="F192" s="16"/>
    </row>
    <row r="193" ht="15" customHeight="1" spans="1:6">
      <c r="A193" s="11">
        <v>191</v>
      </c>
      <c r="B193" s="12" t="s">
        <v>117</v>
      </c>
      <c r="C193" s="13" t="s">
        <v>15</v>
      </c>
      <c r="D193" s="14">
        <v>0.683</v>
      </c>
      <c r="E193" s="15">
        <f t="shared" si="6"/>
        <v>430.29</v>
      </c>
      <c r="F193" s="16"/>
    </row>
    <row r="194" ht="15" customHeight="1" spans="1:6">
      <c r="A194" s="11">
        <v>192</v>
      </c>
      <c r="B194" s="12" t="s">
        <v>117</v>
      </c>
      <c r="C194" s="13" t="s">
        <v>15</v>
      </c>
      <c r="D194" s="14">
        <v>1.562</v>
      </c>
      <c r="E194" s="15">
        <f t="shared" si="6"/>
        <v>984.06</v>
      </c>
      <c r="F194" s="16"/>
    </row>
    <row r="195" ht="15" customHeight="1" spans="1:6">
      <c r="A195" s="11">
        <v>193</v>
      </c>
      <c r="B195" s="12" t="s">
        <v>117</v>
      </c>
      <c r="C195" s="13" t="s">
        <v>122</v>
      </c>
      <c r="D195" s="14">
        <v>0.345</v>
      </c>
      <c r="E195" s="15">
        <f t="shared" si="6"/>
        <v>217.35</v>
      </c>
      <c r="F195" s="16"/>
    </row>
    <row r="196" ht="15" customHeight="1" spans="1:6">
      <c r="A196" s="11">
        <v>194</v>
      </c>
      <c r="B196" s="12" t="s">
        <v>117</v>
      </c>
      <c r="C196" s="13" t="s">
        <v>123</v>
      </c>
      <c r="D196" s="14">
        <v>1.21</v>
      </c>
      <c r="E196" s="15">
        <f t="shared" si="6"/>
        <v>762.3</v>
      </c>
      <c r="F196" s="16"/>
    </row>
    <row r="197" ht="15" customHeight="1" spans="1:6">
      <c r="A197" s="11">
        <v>195</v>
      </c>
      <c r="B197" s="12" t="s">
        <v>117</v>
      </c>
      <c r="C197" s="13" t="s">
        <v>32</v>
      </c>
      <c r="D197" s="14">
        <v>1.952</v>
      </c>
      <c r="E197" s="15">
        <f t="shared" si="6"/>
        <v>1229.76</v>
      </c>
      <c r="F197" s="16"/>
    </row>
    <row r="198" ht="15" customHeight="1" spans="1:6">
      <c r="A198" s="11">
        <v>196</v>
      </c>
      <c r="B198" s="12" t="s">
        <v>117</v>
      </c>
      <c r="C198" s="13" t="s">
        <v>43</v>
      </c>
      <c r="D198" s="14">
        <v>0.855</v>
      </c>
      <c r="E198" s="15">
        <f t="shared" si="6"/>
        <v>538.65</v>
      </c>
      <c r="F198" s="16"/>
    </row>
    <row r="199" ht="15" customHeight="1" spans="1:6">
      <c r="A199" s="11">
        <v>197</v>
      </c>
      <c r="B199" s="12" t="s">
        <v>117</v>
      </c>
      <c r="C199" s="13" t="s">
        <v>124</v>
      </c>
      <c r="D199" s="14">
        <v>1.643</v>
      </c>
      <c r="E199" s="15">
        <f t="shared" si="6"/>
        <v>1035.09</v>
      </c>
      <c r="F199" s="16"/>
    </row>
    <row r="200" ht="15" customHeight="1" spans="1:6">
      <c r="A200" s="11">
        <v>198</v>
      </c>
      <c r="B200" s="12" t="s">
        <v>117</v>
      </c>
      <c r="C200" s="13" t="s">
        <v>28</v>
      </c>
      <c r="D200" s="14">
        <v>0.791</v>
      </c>
      <c r="E200" s="15">
        <f t="shared" si="6"/>
        <v>498.33</v>
      </c>
      <c r="F200" s="16"/>
    </row>
    <row r="201" ht="15" customHeight="1" spans="1:6">
      <c r="A201" s="11">
        <v>199</v>
      </c>
      <c r="B201" s="12" t="s">
        <v>117</v>
      </c>
      <c r="C201" s="13" t="s">
        <v>28</v>
      </c>
      <c r="D201" s="14">
        <v>0.119</v>
      </c>
      <c r="E201" s="15">
        <f t="shared" si="6"/>
        <v>74.97</v>
      </c>
      <c r="F201" s="16"/>
    </row>
    <row r="202" ht="15" customHeight="1" spans="1:6">
      <c r="A202" s="11">
        <v>200</v>
      </c>
      <c r="B202" s="12" t="s">
        <v>117</v>
      </c>
      <c r="C202" s="13" t="s">
        <v>88</v>
      </c>
      <c r="D202" s="14">
        <v>2.147</v>
      </c>
      <c r="E202" s="15">
        <f t="shared" si="6"/>
        <v>1352.61</v>
      </c>
      <c r="F202" s="16"/>
    </row>
    <row r="203" ht="15" customHeight="1" spans="1:6">
      <c r="A203" s="11">
        <v>201</v>
      </c>
      <c r="B203" s="12" t="s">
        <v>117</v>
      </c>
      <c r="C203" s="13" t="s">
        <v>125</v>
      </c>
      <c r="D203" s="14">
        <v>0.322</v>
      </c>
      <c r="E203" s="15">
        <f t="shared" si="6"/>
        <v>202.86</v>
      </c>
      <c r="F203" s="16"/>
    </row>
    <row r="204" ht="15" customHeight="1" spans="1:6">
      <c r="A204" s="11">
        <v>202</v>
      </c>
      <c r="B204" s="12" t="s">
        <v>117</v>
      </c>
      <c r="C204" s="13" t="s">
        <v>126</v>
      </c>
      <c r="D204" s="14">
        <v>1.259</v>
      </c>
      <c r="E204" s="15">
        <f t="shared" si="6"/>
        <v>793.17</v>
      </c>
      <c r="F204" s="16"/>
    </row>
    <row r="205" ht="15" customHeight="1" spans="1:6">
      <c r="A205" s="11">
        <v>203</v>
      </c>
      <c r="B205" s="12" t="s">
        <v>117</v>
      </c>
      <c r="C205" s="13" t="s">
        <v>127</v>
      </c>
      <c r="D205" s="14">
        <v>1.218</v>
      </c>
      <c r="E205" s="15">
        <f t="shared" si="6"/>
        <v>767.34</v>
      </c>
      <c r="F205" s="16"/>
    </row>
    <row r="206" ht="15" customHeight="1" spans="1:6">
      <c r="A206" s="11">
        <v>204</v>
      </c>
      <c r="B206" s="12" t="s">
        <v>117</v>
      </c>
      <c r="C206" s="13" t="s">
        <v>128</v>
      </c>
      <c r="D206" s="14">
        <v>1.122</v>
      </c>
      <c r="E206" s="15">
        <f t="shared" si="6"/>
        <v>706.86</v>
      </c>
      <c r="F206" s="16"/>
    </row>
    <row r="207" ht="15" customHeight="1" spans="1:6">
      <c r="A207" s="11">
        <v>205</v>
      </c>
      <c r="B207" s="12" t="s">
        <v>117</v>
      </c>
      <c r="C207" s="13" t="s">
        <v>129</v>
      </c>
      <c r="D207" s="14">
        <v>0.722</v>
      </c>
      <c r="E207" s="15">
        <f t="shared" si="6"/>
        <v>454.86</v>
      </c>
      <c r="F207" s="16"/>
    </row>
    <row r="208" ht="15" customHeight="1" spans="1:6">
      <c r="A208" s="11">
        <v>206</v>
      </c>
      <c r="B208" s="12" t="s">
        <v>117</v>
      </c>
      <c r="C208" s="13" t="s">
        <v>24</v>
      </c>
      <c r="D208" s="14">
        <v>0.274</v>
      </c>
      <c r="E208" s="15">
        <f t="shared" si="6"/>
        <v>172.62</v>
      </c>
      <c r="F208" s="16"/>
    </row>
    <row r="209" ht="15" customHeight="1" spans="1:6">
      <c r="A209" s="11">
        <v>207</v>
      </c>
      <c r="B209" s="12" t="s">
        <v>117</v>
      </c>
      <c r="C209" s="13" t="s">
        <v>130</v>
      </c>
      <c r="D209" s="14">
        <v>1.113</v>
      </c>
      <c r="E209" s="15">
        <f t="shared" si="6"/>
        <v>701.19</v>
      </c>
      <c r="F209" s="16"/>
    </row>
    <row r="210" ht="15" customHeight="1" spans="1:6">
      <c r="A210" s="11">
        <v>208</v>
      </c>
      <c r="B210" s="12" t="s">
        <v>117</v>
      </c>
      <c r="C210" s="13" t="s">
        <v>131</v>
      </c>
      <c r="D210" s="14">
        <v>1.669</v>
      </c>
      <c r="E210" s="15">
        <f t="shared" si="6"/>
        <v>1051.47</v>
      </c>
      <c r="F210" s="16"/>
    </row>
    <row r="211" customFormat="1" ht="15" customHeight="1" spans="1:6">
      <c r="A211" s="11">
        <v>209</v>
      </c>
      <c r="B211" s="12" t="s">
        <v>117</v>
      </c>
      <c r="C211" s="13" t="s">
        <v>15</v>
      </c>
      <c r="D211" s="14">
        <v>1.01</v>
      </c>
      <c r="E211" s="15">
        <f t="shared" si="6"/>
        <v>636.3</v>
      </c>
      <c r="F211" s="16"/>
    </row>
    <row r="212" ht="15" customHeight="1" spans="1:6">
      <c r="A212" s="11">
        <v>210</v>
      </c>
      <c r="B212" s="12" t="s">
        <v>117</v>
      </c>
      <c r="C212" s="13" t="s">
        <v>132</v>
      </c>
      <c r="D212" s="14">
        <v>0.917</v>
      </c>
      <c r="E212" s="15">
        <f t="shared" si="6"/>
        <v>577.71</v>
      </c>
      <c r="F212" s="16"/>
    </row>
    <row r="213" ht="15" customHeight="1" spans="1:6">
      <c r="A213" s="11">
        <v>211</v>
      </c>
      <c r="B213" s="12" t="s">
        <v>117</v>
      </c>
      <c r="C213" s="13" t="s">
        <v>15</v>
      </c>
      <c r="D213" s="14">
        <v>0.137</v>
      </c>
      <c r="E213" s="15">
        <f t="shared" si="6"/>
        <v>86.31</v>
      </c>
      <c r="F213" s="16"/>
    </row>
    <row r="214" ht="15" customHeight="1" spans="1:6">
      <c r="A214" s="11">
        <v>212</v>
      </c>
      <c r="B214" s="12" t="s">
        <v>117</v>
      </c>
      <c r="C214" s="13" t="s">
        <v>133</v>
      </c>
      <c r="D214" s="14">
        <v>0.598</v>
      </c>
      <c r="E214" s="15">
        <f t="shared" si="6"/>
        <v>376.74</v>
      </c>
      <c r="F214" s="16"/>
    </row>
    <row r="215" ht="15" customHeight="1" spans="1:6">
      <c r="A215" s="11">
        <v>213</v>
      </c>
      <c r="B215" s="12" t="s">
        <v>117</v>
      </c>
      <c r="C215" s="13" t="s">
        <v>38</v>
      </c>
      <c r="D215" s="14">
        <v>0.952</v>
      </c>
      <c r="E215" s="15">
        <f t="shared" si="6"/>
        <v>599.76</v>
      </c>
      <c r="F215" s="16"/>
    </row>
    <row r="216" ht="15" customHeight="1" spans="1:6">
      <c r="A216" s="16"/>
      <c r="B216" s="22"/>
      <c r="C216" s="12"/>
      <c r="D216" s="14">
        <v>251.634</v>
      </c>
      <c r="E216" s="23">
        <f t="shared" si="6"/>
        <v>158529.42</v>
      </c>
      <c r="F216" s="16"/>
    </row>
    <row r="217" spans="1:6">
      <c r="A217" s="24" t="s">
        <v>134</v>
      </c>
      <c r="B217" s="25"/>
      <c r="C217" s="26"/>
      <c r="D217" s="25"/>
      <c r="E217" s="25"/>
      <c r="F217" s="27"/>
    </row>
  </sheetData>
  <mergeCells count="2">
    <mergeCell ref="A1:F1"/>
    <mergeCell ref="A217:F217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澄塘村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燎原火</cp:lastModifiedBy>
  <dcterms:created xsi:type="dcterms:W3CDTF">2014-10-30T06:50:00Z</dcterms:created>
  <dcterms:modified xsi:type="dcterms:W3CDTF">2024-01-08T07:54:00Z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86B69B290BE74344A53D23C6C71B70D6_13</vt:lpwstr>
  </property>
</Properties>
</file>