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筲箕村松柏冈 " sheetId="7" r:id="rId1"/>
    <sheet name="筲箕村上筲箕组" sheetId="8" r:id="rId2"/>
    <sheet name="筲箕村马屋山组" sheetId="9" r:id="rId3"/>
    <sheet name="筲箕村熊屋组" sheetId="10" r:id="rId4"/>
    <sheet name="Sheet1" sheetId="15" r:id="rId5"/>
  </sheets>
  <definedNames>
    <definedName name="_xlnm._FilterDatabase" localSheetId="0" hidden="1">'筲箕村松柏冈 '!$A$2:$G$69</definedName>
    <definedName name="_xlnm._FilterDatabase" localSheetId="1" hidden="1">筲箕村上筲箕组!$A$2:$F$36</definedName>
    <definedName name="_xlnm._FilterDatabase" localSheetId="2" hidden="1">筲箕村马屋山组!$A$2:$E$30</definedName>
    <definedName name="_xlnm._FilterDatabase" localSheetId="3" hidden="1">筲箕村熊屋组!$A$2:$F$28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<sst xmlns="http://schemas.openxmlformats.org/spreadsheetml/2006/main" count="488" uniqueCount="246">
  <si>
    <t>筲箕村土地流转明细表</t>
  </si>
  <si>
    <t>序号</t>
  </si>
  <si>
    <t>组别</t>
  </si>
  <si>
    <t>姓名</t>
  </si>
  <si>
    <t>流转面积（亩）</t>
  </si>
  <si>
    <t>流转金额（元）</t>
  </si>
  <si>
    <t>松柏冈组</t>
  </si>
  <si>
    <t>唐*海</t>
  </si>
  <si>
    <t>522.90</t>
  </si>
  <si>
    <t>唐*军</t>
  </si>
  <si>
    <t>302.40</t>
  </si>
  <si>
    <t>唐*新</t>
  </si>
  <si>
    <t>264.60</t>
  </si>
  <si>
    <t>谢*铭</t>
  </si>
  <si>
    <t>856.80</t>
  </si>
  <si>
    <t>黄*祥</t>
  </si>
  <si>
    <t>768.60</t>
  </si>
  <si>
    <t>兰*相</t>
  </si>
  <si>
    <t>762.30</t>
  </si>
  <si>
    <t>兰*信</t>
  </si>
  <si>
    <t>365.40</t>
  </si>
  <si>
    <t>王*赣</t>
  </si>
  <si>
    <t>1,505.70</t>
  </si>
  <si>
    <t>谢*兰</t>
  </si>
  <si>
    <t>321.30</t>
  </si>
  <si>
    <t>李*元</t>
  </si>
  <si>
    <t>1,354.50</t>
  </si>
  <si>
    <t>杨*香</t>
  </si>
  <si>
    <t>207.90</t>
  </si>
  <si>
    <t>李*青</t>
  </si>
  <si>
    <t>699.30</t>
  </si>
  <si>
    <t>李*耘</t>
  </si>
  <si>
    <t>611.10</t>
  </si>
  <si>
    <t>兰*波</t>
  </si>
  <si>
    <t>693.00</t>
  </si>
  <si>
    <t>兰*江</t>
  </si>
  <si>
    <t>黄*锟</t>
  </si>
  <si>
    <t>315.00</t>
  </si>
  <si>
    <t>黄*桂</t>
  </si>
  <si>
    <t>1,140.30</t>
  </si>
  <si>
    <t>617.40</t>
  </si>
  <si>
    <t>1,568.70</t>
  </si>
  <si>
    <t>谢*诚</t>
  </si>
  <si>
    <t>333.90</t>
  </si>
  <si>
    <t>谢*湶</t>
  </si>
  <si>
    <t>144.90</t>
  </si>
  <si>
    <t>825.30</t>
  </si>
  <si>
    <t>谢*贵</t>
  </si>
  <si>
    <t>1,008.00</t>
  </si>
  <si>
    <t>兰*云</t>
  </si>
  <si>
    <t>485.10</t>
  </si>
  <si>
    <t>兰*元</t>
  </si>
  <si>
    <t>378.00</t>
  </si>
  <si>
    <t>兰*平</t>
  </si>
  <si>
    <t>415.80</t>
  </si>
  <si>
    <t>蓝*江</t>
  </si>
  <si>
    <t>63.00</t>
  </si>
  <si>
    <t>兰*清</t>
  </si>
  <si>
    <t>1,436.40</t>
  </si>
  <si>
    <t>黄*梅</t>
  </si>
  <si>
    <t>510.30</t>
  </si>
  <si>
    <t>兰*栋</t>
  </si>
  <si>
    <t>554.40</t>
  </si>
  <si>
    <t>1,896.30</t>
  </si>
  <si>
    <t>兰*春</t>
  </si>
  <si>
    <t>869.40</t>
  </si>
  <si>
    <t>兰*松</t>
  </si>
  <si>
    <t>863.10</t>
  </si>
  <si>
    <t>兰*明</t>
  </si>
  <si>
    <t>107.10</t>
  </si>
  <si>
    <t>兰*英</t>
  </si>
  <si>
    <t>642.60</t>
  </si>
  <si>
    <t>谢*莲</t>
  </si>
  <si>
    <t>384.30</t>
  </si>
  <si>
    <t>239.40</t>
  </si>
  <si>
    <t>兰*荣</t>
  </si>
  <si>
    <t>560.70</t>
  </si>
  <si>
    <t>兰*群</t>
  </si>
  <si>
    <t>兰*生</t>
  </si>
  <si>
    <t>396.90</t>
  </si>
  <si>
    <t>王*声</t>
  </si>
  <si>
    <t>504.00</t>
  </si>
  <si>
    <t>119.70</t>
  </si>
  <si>
    <t>谢*荣</t>
  </si>
  <si>
    <t>491.40</t>
  </si>
  <si>
    <t>兰*华</t>
  </si>
  <si>
    <t>1,253.70</t>
  </si>
  <si>
    <t>422.10</t>
  </si>
  <si>
    <t>谢*源</t>
  </si>
  <si>
    <t>1,442.70</t>
  </si>
  <si>
    <t>黄*生</t>
  </si>
  <si>
    <t>686.70</t>
  </si>
  <si>
    <t>428.40</t>
  </si>
  <si>
    <t>兰*祥</t>
  </si>
  <si>
    <t>138.60</t>
  </si>
  <si>
    <t>兰*辉</t>
  </si>
  <si>
    <t>1,134.00</t>
  </si>
  <si>
    <t>兰*飞</t>
  </si>
  <si>
    <t>兰*海</t>
  </si>
  <si>
    <t>478.80</t>
  </si>
  <si>
    <t>黄*龙</t>
  </si>
  <si>
    <t>674.10</t>
  </si>
  <si>
    <t>钟*福</t>
  </si>
  <si>
    <t>钟*秀</t>
  </si>
  <si>
    <t>926.10</t>
  </si>
  <si>
    <t>舒*生</t>
  </si>
  <si>
    <t>1,348.20</t>
  </si>
  <si>
    <t>1,272.60</t>
  </si>
  <si>
    <t>兰*玲</t>
  </si>
  <si>
    <t>453.60</t>
  </si>
  <si>
    <t>兰*宁</t>
  </si>
  <si>
    <t>630.00</t>
  </si>
  <si>
    <t>兰*财</t>
  </si>
  <si>
    <t>37.80</t>
  </si>
  <si>
    <t>兰*保</t>
  </si>
  <si>
    <t>郭*香</t>
  </si>
  <si>
    <t>钟*德</t>
  </si>
  <si>
    <t>钟*春</t>
  </si>
  <si>
    <t>合计</t>
  </si>
  <si>
    <t>上筲箕组</t>
  </si>
  <si>
    <t>谢*信</t>
  </si>
  <si>
    <t>1,077.30</t>
  </si>
  <si>
    <t>黄*琴</t>
  </si>
  <si>
    <t>680.40</t>
  </si>
  <si>
    <t>刘*兰</t>
  </si>
  <si>
    <t>472.50</t>
  </si>
  <si>
    <t>黄*发</t>
  </si>
  <si>
    <t>176.40</t>
  </si>
  <si>
    <t>黄*军</t>
  </si>
  <si>
    <t>781.20</t>
  </si>
  <si>
    <t>刘*香</t>
  </si>
  <si>
    <t>283.50</t>
  </si>
  <si>
    <t>182.70</t>
  </si>
  <si>
    <t>黄*鹏</t>
  </si>
  <si>
    <t>170.10</t>
  </si>
  <si>
    <t>黄*信</t>
  </si>
  <si>
    <t>167.58</t>
  </si>
  <si>
    <t>黄*义</t>
  </si>
  <si>
    <t>1,297.80</t>
  </si>
  <si>
    <t>黄*明</t>
  </si>
  <si>
    <t>1,030.05</t>
  </si>
  <si>
    <t>黄*平</t>
  </si>
  <si>
    <t>黄*财</t>
  </si>
  <si>
    <t>466.20</t>
  </si>
  <si>
    <t>黄*凡</t>
  </si>
  <si>
    <t>579.60</t>
  </si>
  <si>
    <t>黄*秋</t>
  </si>
  <si>
    <t>567.00</t>
  </si>
  <si>
    <t>黄*志</t>
  </si>
  <si>
    <t>黄*全</t>
  </si>
  <si>
    <t>403.20</t>
  </si>
  <si>
    <t>黄*清</t>
  </si>
  <si>
    <t>308.70</t>
  </si>
  <si>
    <t>623.70</t>
  </si>
  <si>
    <t>钟*平</t>
  </si>
  <si>
    <t>434.70</t>
  </si>
  <si>
    <t>黄*锋</t>
  </si>
  <si>
    <t>黄*轩</t>
  </si>
  <si>
    <t>75.60</t>
  </si>
  <si>
    <t>梅*凤</t>
  </si>
  <si>
    <t>55.44</t>
  </si>
  <si>
    <t>黄*飞</t>
  </si>
  <si>
    <t>44.10</t>
  </si>
  <si>
    <t>黄*宪</t>
  </si>
  <si>
    <t>黄*荣</t>
  </si>
  <si>
    <t>28.35</t>
  </si>
  <si>
    <t>黄*金</t>
  </si>
  <si>
    <t>292.95</t>
  </si>
  <si>
    <t>黄*伟</t>
  </si>
  <si>
    <t>201.60</t>
  </si>
  <si>
    <t>第二次发</t>
  </si>
  <si>
    <t>黄*华</t>
  </si>
  <si>
    <t>1,417.50</t>
  </si>
  <si>
    <t>肖*英</t>
  </si>
  <si>
    <t>737.10</t>
  </si>
  <si>
    <t>黄*球</t>
  </si>
  <si>
    <t>1,335.60</t>
  </si>
  <si>
    <t>第四批</t>
  </si>
  <si>
    <t>马屋山</t>
  </si>
  <si>
    <t>高*秀</t>
  </si>
  <si>
    <t>黄*国</t>
  </si>
  <si>
    <t>谢*凤</t>
  </si>
  <si>
    <t>88.20</t>
  </si>
  <si>
    <t>谢*柏</t>
  </si>
  <si>
    <t>25.20</t>
  </si>
  <si>
    <t>唐*锦</t>
  </si>
  <si>
    <t>黄*兰</t>
  </si>
  <si>
    <t>56.70</t>
  </si>
  <si>
    <t>黄*柯</t>
  </si>
  <si>
    <t>81.90</t>
  </si>
  <si>
    <t>王*英</t>
  </si>
  <si>
    <t>69.30</t>
  </si>
  <si>
    <t>黄*秀</t>
  </si>
  <si>
    <t>94.50</t>
  </si>
  <si>
    <t>黄*本</t>
  </si>
  <si>
    <t>100.80</t>
  </si>
  <si>
    <t>黄*海</t>
  </si>
  <si>
    <t>黄*楼</t>
  </si>
  <si>
    <t>黄*钿</t>
  </si>
  <si>
    <t>黄*有</t>
  </si>
  <si>
    <t>18.90</t>
  </si>
  <si>
    <t>黄*盛</t>
  </si>
  <si>
    <t>谢*香</t>
  </si>
  <si>
    <t>黄*光</t>
  </si>
  <si>
    <t>澄塘村</t>
  </si>
  <si>
    <t>梅*兰</t>
  </si>
  <si>
    <t>1,890.00</t>
  </si>
  <si>
    <t>熊屋组</t>
  </si>
  <si>
    <t>谢*秀</t>
  </si>
  <si>
    <t>8.19</t>
  </si>
  <si>
    <t>熊*福</t>
  </si>
  <si>
    <t>2平方米</t>
  </si>
  <si>
    <t>0.00</t>
  </si>
  <si>
    <t>熊*新</t>
  </si>
  <si>
    <t>熊*荣</t>
  </si>
  <si>
    <t>熊*生</t>
  </si>
  <si>
    <t>张*秀</t>
  </si>
  <si>
    <t>1,978.20</t>
  </si>
  <si>
    <t>熊*禄</t>
  </si>
  <si>
    <t>371.70</t>
  </si>
  <si>
    <t>熊*辉</t>
  </si>
  <si>
    <t>1,091.16</t>
  </si>
  <si>
    <t>441.00</t>
  </si>
  <si>
    <t>熊*金</t>
  </si>
  <si>
    <t>679.14</t>
  </si>
  <si>
    <t>熊*亮</t>
  </si>
  <si>
    <t>718.20</t>
  </si>
  <si>
    <t>熊*才</t>
  </si>
  <si>
    <t>490.14</t>
  </si>
  <si>
    <t>熊*元</t>
  </si>
  <si>
    <t>573.30</t>
  </si>
  <si>
    <t>熊*森</t>
  </si>
  <si>
    <t>806.40</t>
  </si>
  <si>
    <t>熊*芳</t>
  </si>
  <si>
    <t>703.71</t>
  </si>
  <si>
    <t>516.60</t>
  </si>
  <si>
    <t>刘*英</t>
  </si>
  <si>
    <t>熊*平</t>
  </si>
  <si>
    <t>1,209.60</t>
  </si>
  <si>
    <t>熊*明</t>
  </si>
  <si>
    <t>1,247.40</t>
  </si>
  <si>
    <t>258.30</t>
  </si>
  <si>
    <t>220.50</t>
  </si>
  <si>
    <t>钟*凤</t>
  </si>
  <si>
    <t>844.20</t>
  </si>
  <si>
    <t>40.95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</si>
</sst>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opLeftCell="A8" workbookViewId="0">
      <selection activeCell="G5" sqref="G5"/>
    </sheetView>
  </sheetViews>
  <sheetFormatPr defaultColWidth="9" defaultRowHeight="13.5" outlineLevelCol="6"/>
  <cols>
    <col min="1" max="1" width="5.5" style="2" customWidth="1"/>
    <col min="2" max="2" width="9.375" style="2" customWidth="1"/>
    <col min="3" max="3" width="9.125" style="2" customWidth="1"/>
    <col min="4" max="4" width="17.75" style="2" customWidth="1"/>
    <col min="5" max="5" width="17.25" style="49" customWidth="1"/>
  </cols>
  <sheetData>
    <row r="1" ht="22.5" spans="1:5">
      <c r="A1" s="18" t="s">
        <v>0</v>
      </c>
      <c r="B1" s="18"/>
      <c r="C1" s="18"/>
      <c r="D1" s="18"/>
      <c r="E1" s="50"/>
    </row>
    <row r="2" ht="33" customHeight="1" spans="1:5">
      <c r="A2" s="4" t="s">
        <v>1</v>
      </c>
      <c r="B2" s="4" t="s">
        <v>2</v>
      </c>
      <c r="C2" s="5" t="s">
        <v>3</v>
      </c>
      <c r="D2" s="6" t="s">
        <v>4</v>
      </c>
      <c r="E2" s="51" t="s">
        <v>5</v>
      </c>
    </row>
    <row r="3" s="1" customFormat="1" ht="24.95" customHeight="1" spans="1:5">
      <c r="A3" s="10">
        <v>1</v>
      </c>
      <c r="B3" s="10" t="s">
        <v>6</v>
      </c>
      <c r="C3" s="10" t="s">
        <v>7</v>
      </c>
      <c r="D3" s="52">
        <v>0.83</v>
      </c>
      <c r="E3" s="53" t="s">
        <v>8</v>
      </c>
    </row>
    <row r="4" ht="24.95" customHeight="1" spans="1:5">
      <c r="A4" s="4">
        <v>2</v>
      </c>
      <c r="B4" s="4" t="s">
        <v>6</v>
      </c>
      <c r="C4" s="4" t="s">
        <v>9</v>
      </c>
      <c r="D4" s="54">
        <v>0.48</v>
      </c>
      <c r="E4" s="53" t="s">
        <v>10</v>
      </c>
    </row>
    <row r="5" ht="24.95" customHeight="1" spans="1:5">
      <c r="A5" s="4">
        <v>3</v>
      </c>
      <c r="B5" s="4" t="s">
        <v>6</v>
      </c>
      <c r="C5" s="4" t="s">
        <v>11</v>
      </c>
      <c r="D5" s="54">
        <v>0.42</v>
      </c>
      <c r="E5" s="53" t="s">
        <v>12</v>
      </c>
    </row>
    <row r="6" ht="24.95" customHeight="1" spans="1:5">
      <c r="A6" s="4">
        <v>4</v>
      </c>
      <c r="B6" s="4" t="s">
        <v>6</v>
      </c>
      <c r="C6" s="4" t="s">
        <v>13</v>
      </c>
      <c r="D6" s="54">
        <v>1.36</v>
      </c>
      <c r="E6" s="53" t="s">
        <v>14</v>
      </c>
    </row>
    <row r="7" ht="24.95" customHeight="1" spans="1:5">
      <c r="A7" s="4">
        <v>5</v>
      </c>
      <c r="B7" s="4" t="s">
        <v>6</v>
      </c>
      <c r="C7" s="4" t="s">
        <v>15</v>
      </c>
      <c r="D7" s="54">
        <v>1.22</v>
      </c>
      <c r="E7" s="53" t="s">
        <v>16</v>
      </c>
    </row>
    <row r="8" ht="24.95" customHeight="1" spans="1:5">
      <c r="A8" s="4">
        <v>6</v>
      </c>
      <c r="B8" s="4" t="s">
        <v>6</v>
      </c>
      <c r="C8" s="4" t="s">
        <v>17</v>
      </c>
      <c r="D8" s="54">
        <v>1.21</v>
      </c>
      <c r="E8" s="53" t="s">
        <v>18</v>
      </c>
    </row>
    <row r="9" ht="24.95" customHeight="1" spans="1:5">
      <c r="A9" s="4">
        <v>7</v>
      </c>
      <c r="B9" s="4" t="s">
        <v>6</v>
      </c>
      <c r="C9" s="4" t="s">
        <v>19</v>
      </c>
      <c r="D9" s="54">
        <v>0.58</v>
      </c>
      <c r="E9" s="53" t="s">
        <v>20</v>
      </c>
    </row>
    <row r="10" s="37" customFormat="1" ht="24.95" customHeight="1" spans="1:5">
      <c r="A10" s="4">
        <v>8</v>
      </c>
      <c r="B10" s="10" t="s">
        <v>6</v>
      </c>
      <c r="C10" s="10" t="s">
        <v>21</v>
      </c>
      <c r="D10" s="52">
        <v>2.39</v>
      </c>
      <c r="E10" s="53" t="s">
        <v>22</v>
      </c>
    </row>
    <row r="11" ht="24.95" customHeight="1" spans="1:5">
      <c r="A11" s="4">
        <v>9</v>
      </c>
      <c r="B11" s="4" t="s">
        <v>6</v>
      </c>
      <c r="C11" s="4" t="s">
        <v>23</v>
      </c>
      <c r="D11" s="54">
        <v>0.51</v>
      </c>
      <c r="E11" s="53" t="s">
        <v>24</v>
      </c>
    </row>
    <row r="12" s="16" customFormat="1" ht="24.95" customHeight="1" spans="1:5">
      <c r="A12" s="22">
        <v>10</v>
      </c>
      <c r="B12" s="22" t="s">
        <v>6</v>
      </c>
      <c r="C12" s="22" t="s">
        <v>25</v>
      </c>
      <c r="D12" s="55">
        <v>2.15</v>
      </c>
      <c r="E12" s="56" t="s">
        <v>26</v>
      </c>
    </row>
    <row r="13" ht="24.95" customHeight="1" spans="1:5">
      <c r="A13" s="4">
        <v>11</v>
      </c>
      <c r="B13" s="4" t="s">
        <v>6</v>
      </c>
      <c r="C13" s="4" t="s">
        <v>27</v>
      </c>
      <c r="D13" s="54">
        <v>0.33</v>
      </c>
      <c r="E13" s="53" t="s">
        <v>28</v>
      </c>
    </row>
    <row r="14" s="37" customFormat="1" ht="24.95" customHeight="1" spans="1:5">
      <c r="A14" s="4">
        <v>12</v>
      </c>
      <c r="B14" s="10" t="s">
        <v>6</v>
      </c>
      <c r="C14" s="10" t="s">
        <v>29</v>
      </c>
      <c r="D14" s="52">
        <v>1.11</v>
      </c>
      <c r="E14" s="53" t="s">
        <v>30</v>
      </c>
    </row>
    <row r="15" s="37" customFormat="1" ht="24.95" customHeight="1" spans="1:5">
      <c r="A15" s="4">
        <v>13</v>
      </c>
      <c r="B15" s="10" t="s">
        <v>6</v>
      </c>
      <c r="C15" s="10" t="s">
        <v>31</v>
      </c>
      <c r="D15" s="52">
        <v>0.97</v>
      </c>
      <c r="E15" s="53" t="s">
        <v>32</v>
      </c>
    </row>
    <row r="16" ht="24.95" customHeight="1" spans="1:5">
      <c r="A16" s="4">
        <v>14</v>
      </c>
      <c r="B16" s="4" t="s">
        <v>6</v>
      </c>
      <c r="C16" s="4" t="s">
        <v>33</v>
      </c>
      <c r="D16" s="54">
        <v>1.1</v>
      </c>
      <c r="E16" s="53" t="s">
        <v>34</v>
      </c>
    </row>
    <row r="17" ht="24.95" customHeight="1" spans="1:5">
      <c r="A17" s="4">
        <v>15</v>
      </c>
      <c r="B17" s="4" t="s">
        <v>6</v>
      </c>
      <c r="C17" s="4" t="s">
        <v>35</v>
      </c>
      <c r="D17" s="54">
        <v>0.58</v>
      </c>
      <c r="E17" s="53" t="s">
        <v>20</v>
      </c>
    </row>
    <row r="18" ht="24.95" customHeight="1" spans="1:5">
      <c r="A18" s="4">
        <v>16</v>
      </c>
      <c r="B18" s="4" t="s">
        <v>6</v>
      </c>
      <c r="C18" s="4" t="s">
        <v>36</v>
      </c>
      <c r="D18" s="54">
        <v>0.5</v>
      </c>
      <c r="E18" s="53" t="s">
        <v>37</v>
      </c>
    </row>
    <row r="19" s="37" customFormat="1" ht="24.95" customHeight="1" spans="1:5">
      <c r="A19" s="4">
        <v>17</v>
      </c>
      <c r="B19" s="10" t="s">
        <v>6</v>
      </c>
      <c r="C19" s="10" t="s">
        <v>38</v>
      </c>
      <c r="D19" s="52">
        <v>1.81</v>
      </c>
      <c r="E19" s="53" t="s">
        <v>39</v>
      </c>
    </row>
    <row r="20" ht="24.95" customHeight="1" spans="1:5">
      <c r="A20" s="4">
        <v>18</v>
      </c>
      <c r="B20" s="4" t="s">
        <v>6</v>
      </c>
      <c r="C20" s="4" t="s">
        <v>15</v>
      </c>
      <c r="D20" s="54">
        <v>0.98</v>
      </c>
      <c r="E20" s="53" t="s">
        <v>40</v>
      </c>
    </row>
    <row r="21" ht="24.95" customHeight="1" spans="1:5">
      <c r="A21" s="4">
        <v>19</v>
      </c>
      <c r="B21" s="4" t="s">
        <v>6</v>
      </c>
      <c r="C21" s="4" t="s">
        <v>25</v>
      </c>
      <c r="D21" s="54">
        <v>2.49</v>
      </c>
      <c r="E21" s="53" t="s">
        <v>41</v>
      </c>
    </row>
    <row r="22" ht="24.95" customHeight="1" spans="1:5">
      <c r="A22" s="4">
        <v>20</v>
      </c>
      <c r="B22" s="4" t="s">
        <v>6</v>
      </c>
      <c r="C22" s="4" t="s">
        <v>42</v>
      </c>
      <c r="D22" s="54">
        <v>0.53</v>
      </c>
      <c r="E22" s="53" t="s">
        <v>43</v>
      </c>
    </row>
    <row r="23" ht="24.95" customHeight="1" spans="1:5">
      <c r="A23" s="4">
        <v>21</v>
      </c>
      <c r="B23" s="4" t="s">
        <v>6</v>
      </c>
      <c r="C23" s="4" t="s">
        <v>44</v>
      </c>
      <c r="D23" s="54">
        <v>0.23</v>
      </c>
      <c r="E23" s="53" t="s">
        <v>45</v>
      </c>
    </row>
    <row r="24" ht="24.95" customHeight="1" spans="1:5">
      <c r="A24" s="4">
        <v>22</v>
      </c>
      <c r="B24" s="4" t="s">
        <v>6</v>
      </c>
      <c r="C24" s="4" t="s">
        <v>13</v>
      </c>
      <c r="D24" s="54">
        <v>1.31</v>
      </c>
      <c r="E24" s="53" t="s">
        <v>46</v>
      </c>
    </row>
    <row r="25" ht="24.95" customHeight="1" spans="1:5">
      <c r="A25" s="4">
        <v>23</v>
      </c>
      <c r="B25" s="4" t="s">
        <v>6</v>
      </c>
      <c r="C25" s="4" t="s">
        <v>47</v>
      </c>
      <c r="D25" s="54">
        <v>1.6</v>
      </c>
      <c r="E25" s="53" t="s">
        <v>48</v>
      </c>
    </row>
    <row r="26" ht="24.95" customHeight="1" spans="1:5">
      <c r="A26" s="4">
        <v>24</v>
      </c>
      <c r="B26" s="4" t="s">
        <v>6</v>
      </c>
      <c r="C26" s="4" t="s">
        <v>49</v>
      </c>
      <c r="D26" s="54">
        <v>0.77</v>
      </c>
      <c r="E26" s="53" t="s">
        <v>50</v>
      </c>
    </row>
    <row r="27" ht="24.95" customHeight="1" spans="1:5">
      <c r="A27" s="4">
        <v>25</v>
      </c>
      <c r="B27" s="4" t="s">
        <v>6</v>
      </c>
      <c r="C27" s="4" t="s">
        <v>51</v>
      </c>
      <c r="D27" s="54">
        <v>0.6</v>
      </c>
      <c r="E27" s="53" t="s">
        <v>52</v>
      </c>
    </row>
    <row r="28" ht="24.95" customHeight="1" spans="1:5">
      <c r="A28" s="4">
        <v>26</v>
      </c>
      <c r="B28" s="4" t="s">
        <v>6</v>
      </c>
      <c r="C28" s="4" t="s">
        <v>53</v>
      </c>
      <c r="D28" s="54">
        <v>0.66</v>
      </c>
      <c r="E28" s="53" t="s">
        <v>54</v>
      </c>
    </row>
    <row r="29" ht="24.95" customHeight="1" spans="1:5">
      <c r="A29" s="4">
        <v>27</v>
      </c>
      <c r="B29" s="4" t="s">
        <v>6</v>
      </c>
      <c r="C29" s="4" t="s">
        <v>55</v>
      </c>
      <c r="D29" s="54">
        <v>0.1</v>
      </c>
      <c r="E29" s="53" t="s">
        <v>56</v>
      </c>
    </row>
    <row r="30" ht="24.95" customHeight="1" spans="1:5">
      <c r="A30" s="4">
        <v>28</v>
      </c>
      <c r="B30" s="4" t="s">
        <v>6</v>
      </c>
      <c r="C30" s="4" t="s">
        <v>57</v>
      </c>
      <c r="D30" s="54">
        <v>2.28</v>
      </c>
      <c r="E30" s="53" t="s">
        <v>58</v>
      </c>
    </row>
    <row r="31" s="17" customFormat="1" ht="24.95" customHeight="1" spans="1:5">
      <c r="A31" s="26">
        <v>29</v>
      </c>
      <c r="B31" s="26" t="s">
        <v>6</v>
      </c>
      <c r="C31" s="26" t="s">
        <v>59</v>
      </c>
      <c r="D31" s="57">
        <v>0.81</v>
      </c>
      <c r="E31" s="56" t="s">
        <v>60</v>
      </c>
    </row>
    <row r="32" ht="24.95" customHeight="1" spans="1:5">
      <c r="A32" s="4">
        <v>30</v>
      </c>
      <c r="B32" s="4" t="s">
        <v>6</v>
      </c>
      <c r="C32" s="4" t="s">
        <v>61</v>
      </c>
      <c r="D32" s="54">
        <v>0.88</v>
      </c>
      <c r="E32" s="53" t="s">
        <v>62</v>
      </c>
    </row>
    <row r="33" s="37" customFormat="1" ht="24.95" customHeight="1" spans="1:5">
      <c r="A33" s="4">
        <v>31</v>
      </c>
      <c r="B33" s="10" t="s">
        <v>6</v>
      </c>
      <c r="C33" s="10" t="s">
        <v>51</v>
      </c>
      <c r="D33" s="52">
        <v>3.01</v>
      </c>
      <c r="E33" s="53" t="s">
        <v>63</v>
      </c>
    </row>
    <row r="34" ht="24.95" customHeight="1" spans="1:5">
      <c r="A34" s="4">
        <v>32</v>
      </c>
      <c r="B34" s="4" t="s">
        <v>6</v>
      </c>
      <c r="C34" s="4" t="s">
        <v>64</v>
      </c>
      <c r="D34" s="54">
        <v>1.38</v>
      </c>
      <c r="E34" s="53" t="s">
        <v>65</v>
      </c>
    </row>
    <row r="35" ht="24.95" customHeight="1" spans="1:5">
      <c r="A35" s="4">
        <v>33</v>
      </c>
      <c r="B35" s="4" t="s">
        <v>6</v>
      </c>
      <c r="C35" s="4" t="s">
        <v>66</v>
      </c>
      <c r="D35" s="54">
        <v>1.37</v>
      </c>
      <c r="E35" s="53" t="s">
        <v>67</v>
      </c>
    </row>
    <row r="36" ht="24.95" customHeight="1" spans="1:5">
      <c r="A36" s="4">
        <v>34</v>
      </c>
      <c r="B36" s="4" t="s">
        <v>6</v>
      </c>
      <c r="C36" s="4" t="s">
        <v>68</v>
      </c>
      <c r="D36" s="54">
        <v>0.17</v>
      </c>
      <c r="E36" s="53" t="s">
        <v>69</v>
      </c>
    </row>
    <row r="37" ht="24.95" customHeight="1" spans="1:5">
      <c r="A37" s="4">
        <v>35</v>
      </c>
      <c r="B37" s="4" t="s">
        <v>6</v>
      </c>
      <c r="C37" s="4" t="s">
        <v>70</v>
      </c>
      <c r="D37" s="54">
        <v>1.02</v>
      </c>
      <c r="E37" s="53" t="s">
        <v>71</v>
      </c>
    </row>
    <row r="38" ht="24.95" customHeight="1" spans="1:5">
      <c r="A38" s="4">
        <v>36</v>
      </c>
      <c r="B38" s="4" t="s">
        <v>6</v>
      </c>
      <c r="C38" s="4" t="s">
        <v>51</v>
      </c>
      <c r="D38" s="54">
        <v>0.51</v>
      </c>
      <c r="E38" s="53" t="s">
        <v>24</v>
      </c>
    </row>
    <row r="39" ht="24.95" customHeight="1" spans="1:5">
      <c r="A39" s="4">
        <v>37</v>
      </c>
      <c r="B39" s="4" t="s">
        <v>6</v>
      </c>
      <c r="C39" s="4" t="s">
        <v>72</v>
      </c>
      <c r="D39" s="54">
        <v>0.61</v>
      </c>
      <c r="E39" s="53" t="s">
        <v>73</v>
      </c>
    </row>
    <row r="40" s="37" customFormat="1" ht="24.95" customHeight="1" spans="1:5">
      <c r="A40" s="10">
        <v>38</v>
      </c>
      <c r="B40" s="10" t="s">
        <v>6</v>
      </c>
      <c r="C40" s="10" t="s">
        <v>66</v>
      </c>
      <c r="D40" s="52">
        <v>0.38</v>
      </c>
      <c r="E40" s="53" t="s">
        <v>74</v>
      </c>
    </row>
    <row r="41" ht="24.95" customHeight="1" spans="1:5">
      <c r="A41" s="4">
        <v>39</v>
      </c>
      <c r="B41" s="4" t="s">
        <v>6</v>
      </c>
      <c r="C41" s="4" t="s">
        <v>75</v>
      </c>
      <c r="D41" s="54">
        <v>0.89</v>
      </c>
      <c r="E41" s="53" t="s">
        <v>76</v>
      </c>
    </row>
    <row r="42" ht="24.95" customHeight="1" spans="1:5">
      <c r="A42" s="4">
        <v>40</v>
      </c>
      <c r="B42" s="4" t="s">
        <v>6</v>
      </c>
      <c r="C42" s="4" t="s">
        <v>77</v>
      </c>
      <c r="D42" s="54">
        <v>1.31</v>
      </c>
      <c r="E42" s="53" t="s">
        <v>46</v>
      </c>
    </row>
    <row r="43" ht="24.95" customHeight="1" spans="1:5">
      <c r="A43" s="4">
        <v>41</v>
      </c>
      <c r="B43" s="4" t="s">
        <v>6</v>
      </c>
      <c r="C43" s="4" t="s">
        <v>78</v>
      </c>
      <c r="D43" s="54">
        <v>0.63</v>
      </c>
      <c r="E43" s="53" t="s">
        <v>79</v>
      </c>
    </row>
    <row r="44" s="1" customFormat="1" ht="24.95" customHeight="1" spans="1:7">
      <c r="A44" s="10">
        <v>42</v>
      </c>
      <c r="B44" s="10" t="s">
        <v>6</v>
      </c>
      <c r="C44" s="10" t="s">
        <v>80</v>
      </c>
      <c r="D44" s="52">
        <v>0.8</v>
      </c>
      <c r="E44" s="9" t="s">
        <v>81</v>
      </c>
      <c r="G44" s="58"/>
    </row>
    <row r="45" s="1" customFormat="1" ht="24.95" customHeight="1" spans="1:7">
      <c r="A45" s="10">
        <v>43</v>
      </c>
      <c r="B45" s="10" t="s">
        <v>6</v>
      </c>
      <c r="C45" s="10" t="s">
        <v>80</v>
      </c>
      <c r="D45" s="52">
        <v>0.19</v>
      </c>
      <c r="E45" s="9" t="s">
        <v>82</v>
      </c>
      <c r="G45" s="58"/>
    </row>
    <row r="46" s="37" customFormat="1" ht="24.95" customHeight="1" spans="1:5">
      <c r="A46" s="10">
        <v>44</v>
      </c>
      <c r="B46" s="10" t="s">
        <v>6</v>
      </c>
      <c r="C46" s="10" t="s">
        <v>83</v>
      </c>
      <c r="D46" s="52">
        <v>0.78</v>
      </c>
      <c r="E46" s="53" t="s">
        <v>84</v>
      </c>
    </row>
    <row r="47" ht="24.95" customHeight="1" spans="1:5">
      <c r="A47" s="4">
        <v>45</v>
      </c>
      <c r="B47" s="4" t="s">
        <v>6</v>
      </c>
      <c r="C47" s="4" t="s">
        <v>85</v>
      </c>
      <c r="D47" s="54">
        <v>1.99</v>
      </c>
      <c r="E47" s="53" t="s">
        <v>86</v>
      </c>
    </row>
    <row r="48" ht="24.95" customHeight="1" spans="1:5">
      <c r="A48" s="4">
        <v>46</v>
      </c>
      <c r="B48" s="4" t="s">
        <v>6</v>
      </c>
      <c r="C48" s="4" t="s">
        <v>75</v>
      </c>
      <c r="D48" s="54">
        <v>0.67</v>
      </c>
      <c r="E48" s="53" t="s">
        <v>87</v>
      </c>
    </row>
    <row r="49" ht="24.95" customHeight="1" spans="1:5">
      <c r="A49" s="4">
        <v>47</v>
      </c>
      <c r="B49" s="4" t="s">
        <v>6</v>
      </c>
      <c r="C49" s="4" t="s">
        <v>88</v>
      </c>
      <c r="D49" s="54">
        <v>2.29</v>
      </c>
      <c r="E49" s="53" t="s">
        <v>89</v>
      </c>
    </row>
    <row r="50" ht="24.95" customHeight="1" spans="1:5">
      <c r="A50" s="4">
        <v>48</v>
      </c>
      <c r="B50" s="4" t="s">
        <v>6</v>
      </c>
      <c r="C50" s="4" t="s">
        <v>90</v>
      </c>
      <c r="D50" s="54">
        <v>1.09</v>
      </c>
      <c r="E50" s="53" t="s">
        <v>91</v>
      </c>
    </row>
    <row r="51" ht="24.95" customHeight="1" spans="1:5">
      <c r="A51" s="4">
        <v>49</v>
      </c>
      <c r="B51" s="4" t="s">
        <v>6</v>
      </c>
      <c r="C51" s="4" t="s">
        <v>15</v>
      </c>
      <c r="D51" s="54">
        <v>0.68</v>
      </c>
      <c r="E51" s="53" t="s">
        <v>92</v>
      </c>
    </row>
    <row r="52" s="37" customFormat="1" ht="24.95" customHeight="1" spans="1:5">
      <c r="A52" s="10">
        <v>50</v>
      </c>
      <c r="B52" s="10" t="s">
        <v>6</v>
      </c>
      <c r="C52" s="10" t="s">
        <v>93</v>
      </c>
      <c r="D52" s="52">
        <v>0.22</v>
      </c>
      <c r="E52" s="53" t="s">
        <v>94</v>
      </c>
    </row>
    <row r="53" s="16" customFormat="1" ht="24.95" customHeight="1" spans="1:5">
      <c r="A53" s="26">
        <v>51</v>
      </c>
      <c r="B53" s="22" t="s">
        <v>6</v>
      </c>
      <c r="C53" s="22" t="s">
        <v>95</v>
      </c>
      <c r="D53" s="55">
        <v>1.8</v>
      </c>
      <c r="E53" s="56" t="s">
        <v>96</v>
      </c>
    </row>
    <row r="54" ht="24.95" customHeight="1" spans="1:5">
      <c r="A54" s="4">
        <v>52</v>
      </c>
      <c r="B54" s="4" t="s">
        <v>6</v>
      </c>
      <c r="C54" s="4" t="s">
        <v>97</v>
      </c>
      <c r="D54" s="54">
        <v>0.38</v>
      </c>
      <c r="E54" s="53" t="s">
        <v>74</v>
      </c>
    </row>
    <row r="55" ht="24.95" customHeight="1" spans="1:5">
      <c r="A55" s="4">
        <v>53</v>
      </c>
      <c r="B55" s="4" t="s">
        <v>6</v>
      </c>
      <c r="C55" s="4" t="s">
        <v>98</v>
      </c>
      <c r="D55" s="54">
        <v>0.76</v>
      </c>
      <c r="E55" s="53" t="s">
        <v>99</v>
      </c>
    </row>
    <row r="56" ht="24.95" customHeight="1" spans="1:5">
      <c r="A56" s="4">
        <v>54</v>
      </c>
      <c r="B56" s="4" t="s">
        <v>6</v>
      </c>
      <c r="C56" s="4" t="s">
        <v>100</v>
      </c>
      <c r="D56" s="54">
        <v>1.07</v>
      </c>
      <c r="E56" s="53" t="s">
        <v>101</v>
      </c>
    </row>
    <row r="57" ht="24.95" customHeight="1" spans="1:5">
      <c r="A57" s="4">
        <v>55</v>
      </c>
      <c r="B57" s="4" t="s">
        <v>6</v>
      </c>
      <c r="C57" s="4" t="s">
        <v>102</v>
      </c>
      <c r="D57" s="54">
        <v>0.23</v>
      </c>
      <c r="E57" s="53" t="s">
        <v>45</v>
      </c>
    </row>
    <row r="58" ht="24.95" customHeight="1" spans="1:5">
      <c r="A58" s="4">
        <v>56</v>
      </c>
      <c r="B58" s="4" t="s">
        <v>6</v>
      </c>
      <c r="C58" s="4" t="s">
        <v>103</v>
      </c>
      <c r="D58" s="54">
        <v>1.47</v>
      </c>
      <c r="E58" s="53" t="s">
        <v>104</v>
      </c>
    </row>
    <row r="59" ht="24.95" customHeight="1" spans="1:5">
      <c r="A59" s="4">
        <v>57</v>
      </c>
      <c r="B59" s="4" t="s">
        <v>6</v>
      </c>
      <c r="C59" s="4" t="s">
        <v>105</v>
      </c>
      <c r="D59" s="54">
        <v>2.14</v>
      </c>
      <c r="E59" s="53" t="s">
        <v>106</v>
      </c>
    </row>
    <row r="60" ht="24.95" customHeight="1" spans="1:5">
      <c r="A60" s="4">
        <v>58</v>
      </c>
      <c r="B60" s="4" t="s">
        <v>6</v>
      </c>
      <c r="C60" s="4" t="s">
        <v>78</v>
      </c>
      <c r="D60" s="54">
        <v>2.02</v>
      </c>
      <c r="E60" s="53" t="s">
        <v>107</v>
      </c>
    </row>
    <row r="61" ht="24.95" customHeight="1" spans="1:5">
      <c r="A61" s="4">
        <v>59</v>
      </c>
      <c r="B61" s="4" t="s">
        <v>6</v>
      </c>
      <c r="C61" s="4" t="s">
        <v>108</v>
      </c>
      <c r="D61" s="54">
        <v>0.72</v>
      </c>
      <c r="E61" s="53" t="s">
        <v>109</v>
      </c>
    </row>
    <row r="62" ht="24.95" customHeight="1" spans="1:5">
      <c r="A62" s="4">
        <v>60</v>
      </c>
      <c r="B62" s="4" t="s">
        <v>6</v>
      </c>
      <c r="C62" s="4" t="s">
        <v>85</v>
      </c>
      <c r="D62" s="54">
        <v>0.58</v>
      </c>
      <c r="E62" s="53" t="s">
        <v>20</v>
      </c>
    </row>
    <row r="63" ht="24.95" customHeight="1" spans="1:5">
      <c r="A63" s="4">
        <v>61</v>
      </c>
      <c r="B63" s="4" t="s">
        <v>6</v>
      </c>
      <c r="C63" s="4" t="s">
        <v>110</v>
      </c>
      <c r="D63" s="54">
        <v>0.67</v>
      </c>
      <c r="E63" s="53" t="s">
        <v>87</v>
      </c>
    </row>
    <row r="64" ht="24.95" customHeight="1" spans="1:5">
      <c r="A64" s="4">
        <v>62</v>
      </c>
      <c r="B64" s="4" t="s">
        <v>6</v>
      </c>
      <c r="C64" s="4" t="s">
        <v>57</v>
      </c>
      <c r="D64" s="8">
        <v>1</v>
      </c>
      <c r="E64" s="53" t="s">
        <v>111</v>
      </c>
    </row>
    <row r="65" ht="24.95" customHeight="1" spans="1:5">
      <c r="A65" s="4">
        <v>63</v>
      </c>
      <c r="B65" s="4" t="s">
        <v>6</v>
      </c>
      <c r="C65" s="4" t="s">
        <v>112</v>
      </c>
      <c r="D65" s="54">
        <v>0.06</v>
      </c>
      <c r="E65" s="53" t="s">
        <v>113</v>
      </c>
    </row>
    <row r="66" ht="24.95" customHeight="1" spans="1:5">
      <c r="A66" s="4">
        <v>64</v>
      </c>
      <c r="B66" s="4" t="s">
        <v>6</v>
      </c>
      <c r="C66" s="4" t="s">
        <v>114</v>
      </c>
      <c r="D66" s="54">
        <v>0.17</v>
      </c>
      <c r="E66" s="53" t="s">
        <v>69</v>
      </c>
    </row>
    <row r="67" ht="24.95" customHeight="1" spans="1:5">
      <c r="A67" s="4">
        <v>65</v>
      </c>
      <c r="B67" s="4" t="s">
        <v>6</v>
      </c>
      <c r="C67" s="4" t="s">
        <v>115</v>
      </c>
      <c r="D67" s="54">
        <v>0.22</v>
      </c>
      <c r="E67" s="53" t="s">
        <v>94</v>
      </c>
    </row>
    <row r="68" ht="24.95" customHeight="1" spans="1:5">
      <c r="A68" s="4">
        <v>66</v>
      </c>
      <c r="B68" s="4" t="s">
        <v>6</v>
      </c>
      <c r="C68" s="4" t="s">
        <v>116</v>
      </c>
      <c r="D68" s="54">
        <v>0.78</v>
      </c>
      <c r="E68" s="53" t="s">
        <v>84</v>
      </c>
    </row>
    <row r="69" ht="24.95" customHeight="1" spans="1:5">
      <c r="A69" s="4">
        <v>67</v>
      </c>
      <c r="B69" s="4" t="s">
        <v>6</v>
      </c>
      <c r="C69" s="4" t="s">
        <v>117</v>
      </c>
      <c r="D69" s="54">
        <v>0.76</v>
      </c>
      <c r="E69" s="53" t="s">
        <v>99</v>
      </c>
    </row>
    <row r="70" ht="24.95" customHeight="1" spans="1:5">
      <c r="A70" s="4"/>
      <c r="B70" s="4"/>
      <c r="C70" s="4"/>
      <c r="D70" s="54"/>
      <c r="E70" s="11"/>
    </row>
    <row r="71" ht="24.95" customHeight="1" spans="1:5">
      <c r="A71" s="13" t="s">
        <v>118</v>
      </c>
      <c r="B71" s="14"/>
      <c r="C71" s="15"/>
      <c r="D71" s="54">
        <f>SUM(D3:D70)</f>
        <v>65.61</v>
      </c>
      <c r="E71" s="8">
        <v>41334.3</v>
      </c>
    </row>
    <row r="72" ht="24.95" customHeight="1"/>
  </sheetData>
  <autoFilter ref="A2:G69">
    <extLst/>
  </autoFilter>
  <mergeCells count="2">
    <mergeCell ref="A1:E1"/>
    <mergeCell ref="A71:B71"/>
  </mergeCells>
  <pageMargins left="0.75" right="0.75" top="0.590277777777778" bottom="0.39305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C2" sqref="C2"/>
    </sheetView>
  </sheetViews>
  <sheetFormatPr defaultColWidth="9" defaultRowHeight="13.5" outlineLevelCol="5"/>
  <cols>
    <col min="1" max="1" width="5.625" style="2" customWidth="1"/>
    <col min="2" max="2" width="9" style="2"/>
    <col min="3" max="3" width="9.75" style="2" customWidth="1"/>
    <col min="4" max="4" width="9.375" style="2" customWidth="1"/>
    <col min="5" max="5" width="9.75" style="2" customWidth="1"/>
    <col min="7" max="7" width="9.375"/>
  </cols>
  <sheetData>
    <row r="1" ht="36" customHeight="1" spans="1:5">
      <c r="A1" s="18" t="s">
        <v>0</v>
      </c>
      <c r="B1" s="18"/>
      <c r="C1" s="18"/>
      <c r="D1" s="18"/>
      <c r="E1" s="18"/>
    </row>
    <row r="2" ht="29.1" customHeight="1" spans="1:5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="36" customFormat="1" ht="29.1" customHeight="1" spans="1:5">
      <c r="A3" s="22">
        <v>1</v>
      </c>
      <c r="B3" s="22" t="s">
        <v>119</v>
      </c>
      <c r="C3" s="22" t="s">
        <v>120</v>
      </c>
      <c r="D3" s="39">
        <v>1.71</v>
      </c>
      <c r="E3" s="25" t="s">
        <v>121</v>
      </c>
    </row>
    <row r="4" s="36" customFormat="1" ht="29.1" customHeight="1" spans="1:5">
      <c r="A4" s="22">
        <v>2</v>
      </c>
      <c r="B4" s="22" t="s">
        <v>119</v>
      </c>
      <c r="C4" s="22" t="s">
        <v>122</v>
      </c>
      <c r="D4" s="39">
        <v>1.08</v>
      </c>
      <c r="E4" s="25" t="s">
        <v>123</v>
      </c>
    </row>
    <row r="5" s="16" customFormat="1" ht="29.1" customHeight="1" spans="1:5">
      <c r="A5" s="22">
        <v>3</v>
      </c>
      <c r="B5" s="22" t="s">
        <v>119</v>
      </c>
      <c r="C5" s="22" t="s">
        <v>124</v>
      </c>
      <c r="D5" s="39">
        <v>0.75</v>
      </c>
      <c r="E5" s="25" t="s">
        <v>125</v>
      </c>
    </row>
    <row r="6" s="16" customFormat="1" ht="29.1" customHeight="1" spans="1:5">
      <c r="A6" s="22">
        <v>4</v>
      </c>
      <c r="B6" s="22" t="s">
        <v>119</v>
      </c>
      <c r="C6" s="22" t="s">
        <v>126</v>
      </c>
      <c r="D6" s="39">
        <v>0.28</v>
      </c>
      <c r="E6" s="25" t="s">
        <v>127</v>
      </c>
    </row>
    <row r="7" s="16" customFormat="1" ht="29.1" customHeight="1" spans="1:5">
      <c r="A7" s="22">
        <v>5</v>
      </c>
      <c r="B7" s="22" t="s">
        <v>119</v>
      </c>
      <c r="C7" s="22" t="s">
        <v>128</v>
      </c>
      <c r="D7" s="39">
        <v>1.24</v>
      </c>
      <c r="E7" s="25" t="s">
        <v>129</v>
      </c>
    </row>
    <row r="8" s="16" customFormat="1" ht="29.1" customHeight="1" spans="1:5">
      <c r="A8" s="22">
        <v>6</v>
      </c>
      <c r="B8" s="22" t="s">
        <v>119</v>
      </c>
      <c r="C8" s="22" t="s">
        <v>130</v>
      </c>
      <c r="D8" s="39">
        <v>0.45</v>
      </c>
      <c r="E8" s="25" t="s">
        <v>131</v>
      </c>
    </row>
    <row r="9" s="16" customFormat="1" ht="29.1" customHeight="1" spans="1:5">
      <c r="A9" s="22">
        <v>7</v>
      </c>
      <c r="B9" s="22" t="s">
        <v>119</v>
      </c>
      <c r="C9" s="22" t="s">
        <v>90</v>
      </c>
      <c r="D9" s="39">
        <v>0.29</v>
      </c>
      <c r="E9" s="25" t="s">
        <v>132</v>
      </c>
    </row>
    <row r="10" s="16" customFormat="1" ht="29.1" customHeight="1" spans="1:5">
      <c r="A10" s="22">
        <v>8</v>
      </c>
      <c r="B10" s="22" t="s">
        <v>119</v>
      </c>
      <c r="C10" s="22" t="s">
        <v>133</v>
      </c>
      <c r="D10" s="39">
        <v>0.27</v>
      </c>
      <c r="E10" s="25" t="s">
        <v>134</v>
      </c>
    </row>
    <row r="11" s="16" customFormat="1" ht="29.1" customHeight="1" spans="1:5">
      <c r="A11" s="22">
        <v>9</v>
      </c>
      <c r="B11" s="22" t="s">
        <v>119</v>
      </c>
      <c r="C11" s="22" t="s">
        <v>135</v>
      </c>
      <c r="D11" s="39">
        <v>0.266</v>
      </c>
      <c r="E11" s="25" t="s">
        <v>136</v>
      </c>
    </row>
    <row r="12" s="16" customFormat="1" ht="29.1" customHeight="1" spans="1:5">
      <c r="A12" s="22">
        <v>10</v>
      </c>
      <c r="B12" s="22" t="s">
        <v>119</v>
      </c>
      <c r="C12" s="22" t="s">
        <v>90</v>
      </c>
      <c r="D12" s="39">
        <v>1.21</v>
      </c>
      <c r="E12" s="25" t="s">
        <v>18</v>
      </c>
    </row>
    <row r="13" ht="29.1" customHeight="1" spans="1:5">
      <c r="A13" s="22">
        <v>11</v>
      </c>
      <c r="B13" s="4" t="s">
        <v>119</v>
      </c>
      <c r="C13" s="4" t="s">
        <v>137</v>
      </c>
      <c r="D13" s="8">
        <v>2.06</v>
      </c>
      <c r="E13" s="9" t="s">
        <v>138</v>
      </c>
    </row>
    <row r="14" s="37" customFormat="1" ht="29.1" customHeight="1" spans="1:5">
      <c r="A14" s="22">
        <v>12</v>
      </c>
      <c r="B14" s="10" t="s">
        <v>119</v>
      </c>
      <c r="C14" s="10" t="s">
        <v>139</v>
      </c>
      <c r="D14" s="11">
        <v>1.635</v>
      </c>
      <c r="E14" s="9" t="s">
        <v>140</v>
      </c>
    </row>
    <row r="15" s="37" customFormat="1" ht="29.1" customHeight="1" spans="1:5">
      <c r="A15" s="22">
        <v>13</v>
      </c>
      <c r="B15" s="10" t="s">
        <v>119</v>
      </c>
      <c r="C15" s="10" t="s">
        <v>141</v>
      </c>
      <c r="D15" s="11">
        <v>1.21</v>
      </c>
      <c r="E15" s="9" t="s">
        <v>18</v>
      </c>
    </row>
    <row r="16" s="37" customFormat="1" ht="29.1" customHeight="1" spans="1:5">
      <c r="A16" s="22">
        <v>14</v>
      </c>
      <c r="B16" s="10" t="s">
        <v>119</v>
      </c>
      <c r="C16" s="10" t="s">
        <v>139</v>
      </c>
      <c r="D16" s="11">
        <v>1.36</v>
      </c>
      <c r="E16" s="9" t="s">
        <v>14</v>
      </c>
    </row>
    <row r="17" s="37" customFormat="1" ht="29.1" customHeight="1" spans="1:5">
      <c r="A17" s="22">
        <v>15</v>
      </c>
      <c r="B17" s="10" t="s">
        <v>119</v>
      </c>
      <c r="C17" s="10" t="s">
        <v>142</v>
      </c>
      <c r="D17" s="11">
        <v>0.74</v>
      </c>
      <c r="E17" s="9" t="s">
        <v>143</v>
      </c>
    </row>
    <row r="18" s="37" customFormat="1" ht="29.1" customHeight="1" spans="1:5">
      <c r="A18" s="22">
        <v>16</v>
      </c>
      <c r="B18" s="10" t="s">
        <v>119</v>
      </c>
      <c r="C18" s="10" t="s">
        <v>144</v>
      </c>
      <c r="D18" s="11">
        <v>0.88</v>
      </c>
      <c r="E18" s="9" t="s">
        <v>62</v>
      </c>
    </row>
    <row r="19" s="37" customFormat="1" ht="29.1" customHeight="1" spans="1:5">
      <c r="A19" s="22">
        <v>17</v>
      </c>
      <c r="B19" s="10" t="s">
        <v>119</v>
      </c>
      <c r="C19" s="10" t="s">
        <v>90</v>
      </c>
      <c r="D19" s="11">
        <v>0.92</v>
      </c>
      <c r="E19" s="9" t="s">
        <v>145</v>
      </c>
    </row>
    <row r="20" s="37" customFormat="1" ht="29.1" customHeight="1" spans="1:5">
      <c r="A20" s="22">
        <v>18</v>
      </c>
      <c r="B20" s="40" t="s">
        <v>119</v>
      </c>
      <c r="C20" s="40" t="s">
        <v>146</v>
      </c>
      <c r="D20" s="41">
        <v>0.9</v>
      </c>
      <c r="E20" s="9" t="s">
        <v>147</v>
      </c>
    </row>
    <row r="21" s="17" customFormat="1" ht="29.1" customHeight="1" spans="1:5">
      <c r="A21" s="22">
        <v>19</v>
      </c>
      <c r="B21" s="22" t="s">
        <v>119</v>
      </c>
      <c r="C21" s="22" t="s">
        <v>148</v>
      </c>
      <c r="D21" s="39">
        <v>0.33</v>
      </c>
      <c r="E21" s="25" t="s">
        <v>28</v>
      </c>
    </row>
    <row r="22" s="37" customFormat="1" ht="29.1" customHeight="1" spans="1:5">
      <c r="A22" s="22">
        <v>20</v>
      </c>
      <c r="B22" s="10" t="s">
        <v>119</v>
      </c>
      <c r="C22" s="10" t="s">
        <v>149</v>
      </c>
      <c r="D22" s="11">
        <v>0.64</v>
      </c>
      <c r="E22" s="9" t="s">
        <v>150</v>
      </c>
    </row>
    <row r="23" s="38" customFormat="1" ht="29.1" customHeight="1" spans="1:5">
      <c r="A23" s="42">
        <v>21</v>
      </c>
      <c r="B23" s="43" t="s">
        <v>119</v>
      </c>
      <c r="C23" s="44" t="s">
        <v>151</v>
      </c>
      <c r="D23" s="45">
        <v>0.49</v>
      </c>
      <c r="E23" s="9" t="s">
        <v>152</v>
      </c>
    </row>
    <row r="24" s="37" customFormat="1" ht="29.1" customHeight="1" spans="1:5">
      <c r="A24" s="22">
        <v>22</v>
      </c>
      <c r="B24" s="10" t="s">
        <v>119</v>
      </c>
      <c r="C24" s="10" t="s">
        <v>139</v>
      </c>
      <c r="D24" s="11">
        <v>0.99</v>
      </c>
      <c r="E24" s="9" t="s">
        <v>153</v>
      </c>
    </row>
    <row r="25" s="37" customFormat="1" ht="29.1" customHeight="1" spans="1:5">
      <c r="A25" s="22">
        <v>23</v>
      </c>
      <c r="B25" s="10" t="s">
        <v>119</v>
      </c>
      <c r="C25" s="10" t="s">
        <v>154</v>
      </c>
      <c r="D25" s="11">
        <v>0.69</v>
      </c>
      <c r="E25" s="9" t="s">
        <v>155</v>
      </c>
    </row>
    <row r="26" s="37" customFormat="1" ht="29.1" customHeight="1" spans="1:5">
      <c r="A26" s="22">
        <v>24</v>
      </c>
      <c r="B26" s="10" t="s">
        <v>119</v>
      </c>
      <c r="C26" s="10" t="s">
        <v>156</v>
      </c>
      <c r="D26" s="11">
        <v>0.17</v>
      </c>
      <c r="E26" s="9" t="s">
        <v>69</v>
      </c>
    </row>
    <row r="27" s="37" customFormat="1" ht="29.1" customHeight="1" spans="1:5">
      <c r="A27" s="22">
        <v>25</v>
      </c>
      <c r="B27" s="10" t="s">
        <v>119</v>
      </c>
      <c r="C27" s="10" t="s">
        <v>157</v>
      </c>
      <c r="D27" s="11">
        <v>0.12</v>
      </c>
      <c r="E27" s="9" t="s">
        <v>158</v>
      </c>
    </row>
    <row r="28" s="37" customFormat="1" ht="29.1" customHeight="1" spans="1:5">
      <c r="A28" s="22">
        <v>26</v>
      </c>
      <c r="B28" s="10" t="s">
        <v>119</v>
      </c>
      <c r="C28" s="10" t="s">
        <v>159</v>
      </c>
      <c r="D28" s="11">
        <v>0.088</v>
      </c>
      <c r="E28" s="9" t="s">
        <v>160</v>
      </c>
    </row>
    <row r="29" s="37" customFormat="1" ht="29.1" customHeight="1" spans="1:5">
      <c r="A29" s="22">
        <v>27</v>
      </c>
      <c r="B29" s="10" t="s">
        <v>119</v>
      </c>
      <c r="C29" s="10" t="s">
        <v>161</v>
      </c>
      <c r="D29" s="11">
        <v>0.07</v>
      </c>
      <c r="E29" s="9" t="s">
        <v>162</v>
      </c>
    </row>
    <row r="30" s="37" customFormat="1" ht="29.1" customHeight="1" spans="1:5">
      <c r="A30" s="22">
        <v>28</v>
      </c>
      <c r="B30" s="10" t="s">
        <v>119</v>
      </c>
      <c r="C30" s="10" t="s">
        <v>163</v>
      </c>
      <c r="D30" s="11">
        <v>0.07</v>
      </c>
      <c r="E30" s="9" t="s">
        <v>162</v>
      </c>
    </row>
    <row r="31" s="37" customFormat="1" ht="29.1" customHeight="1" spans="1:5">
      <c r="A31" s="22">
        <v>29</v>
      </c>
      <c r="B31" s="10" t="s">
        <v>119</v>
      </c>
      <c r="C31" s="10" t="s">
        <v>164</v>
      </c>
      <c r="D31" s="11">
        <v>0.045</v>
      </c>
      <c r="E31" s="9" t="s">
        <v>165</v>
      </c>
    </row>
    <row r="32" s="37" customFormat="1" ht="29.1" customHeight="1" spans="1:5">
      <c r="A32" s="22">
        <v>30</v>
      </c>
      <c r="B32" s="10" t="s">
        <v>119</v>
      </c>
      <c r="C32" s="10" t="s">
        <v>166</v>
      </c>
      <c r="D32" s="11">
        <v>0.465</v>
      </c>
      <c r="E32" s="9" t="s">
        <v>167</v>
      </c>
    </row>
    <row r="33" s="37" customFormat="1" ht="29.1" customHeight="1" spans="1:6">
      <c r="A33" s="22">
        <v>31</v>
      </c>
      <c r="B33" s="10" t="s">
        <v>119</v>
      </c>
      <c r="C33" s="10" t="s">
        <v>168</v>
      </c>
      <c r="D33" s="11">
        <v>0.32</v>
      </c>
      <c r="E33" s="9" t="s">
        <v>169</v>
      </c>
      <c r="F33" s="37" t="s">
        <v>170</v>
      </c>
    </row>
    <row r="34" s="37" customFormat="1" ht="29.1" customHeight="1" spans="1:6">
      <c r="A34" s="22">
        <v>32</v>
      </c>
      <c r="B34" s="10" t="s">
        <v>119</v>
      </c>
      <c r="C34" s="10" t="s">
        <v>171</v>
      </c>
      <c r="D34" s="11">
        <v>2.25</v>
      </c>
      <c r="E34" s="9" t="s">
        <v>172</v>
      </c>
      <c r="F34" s="37" t="s">
        <v>170</v>
      </c>
    </row>
    <row r="35" s="37" customFormat="1" ht="29.1" customHeight="1" spans="1:6">
      <c r="A35" s="46">
        <v>33</v>
      </c>
      <c r="B35" s="40" t="s">
        <v>119</v>
      </c>
      <c r="C35" s="40" t="s">
        <v>173</v>
      </c>
      <c r="D35" s="41">
        <v>1.17</v>
      </c>
      <c r="E35" s="9" t="s">
        <v>174</v>
      </c>
      <c r="F35" s="37" t="s">
        <v>170</v>
      </c>
    </row>
    <row r="36" s="37" customFormat="1" ht="29.1" customHeight="1" spans="1:6">
      <c r="A36" s="22">
        <v>34</v>
      </c>
      <c r="B36" s="10" t="s">
        <v>119</v>
      </c>
      <c r="C36" s="10" t="s">
        <v>175</v>
      </c>
      <c r="D36" s="11">
        <v>2.12</v>
      </c>
      <c r="E36" s="9" t="s">
        <v>176</v>
      </c>
      <c r="F36" s="37" t="s">
        <v>177</v>
      </c>
    </row>
    <row r="37" s="1" customFormat="1" ht="29.1" customHeight="1" spans="1:5">
      <c r="A37" s="26"/>
      <c r="B37" s="47"/>
      <c r="C37" s="12"/>
      <c r="D37" s="48"/>
      <c r="E37" s="48"/>
    </row>
    <row r="38" ht="29.1" customHeight="1" spans="1:5">
      <c r="A38" s="12"/>
      <c r="B38" s="13" t="s">
        <v>118</v>
      </c>
      <c r="C38" s="15"/>
      <c r="D38" s="8">
        <v>27.279</v>
      </c>
      <c r="E38" s="8">
        <v>17185.77</v>
      </c>
    </row>
    <row r="39" ht="33" customHeight="1"/>
  </sheetData>
  <autoFilter ref="A2:F36">
    <extLst/>
  </autoFilter>
  <mergeCells count="1">
    <mergeCell ref="A1:E1"/>
  </mergeCells>
  <pageMargins left="0.629861111111111" right="0.511805555555556" top="0.550694444444444" bottom="0.62986111111111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H7" sqref="H7"/>
    </sheetView>
  </sheetViews>
  <sheetFormatPr defaultColWidth="9" defaultRowHeight="13.5" outlineLevelCol="4"/>
  <cols>
    <col min="1" max="1" width="4.625" style="2" customWidth="1"/>
    <col min="2" max="2" width="7.625" style="2" customWidth="1"/>
    <col min="3" max="3" width="11.5" style="2" customWidth="1"/>
    <col min="4" max="4" width="8.75" style="2" customWidth="1"/>
    <col min="5" max="5" width="10" style="2" customWidth="1"/>
  </cols>
  <sheetData>
    <row r="1" ht="33" customHeight="1" spans="1:5">
      <c r="A1" s="18" t="s">
        <v>0</v>
      </c>
      <c r="B1" s="18"/>
      <c r="C1" s="18"/>
      <c r="D1" s="18"/>
      <c r="E1" s="18"/>
    </row>
    <row r="2" ht="30" customHeight="1" spans="1:5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ht="24" customHeight="1" spans="1:5">
      <c r="A3" s="4">
        <v>1</v>
      </c>
      <c r="B3" s="4" t="s">
        <v>178</v>
      </c>
      <c r="C3" s="5" t="s">
        <v>179</v>
      </c>
      <c r="D3" s="19">
        <v>0.1</v>
      </c>
      <c r="E3" s="20" t="s">
        <v>56</v>
      </c>
    </row>
    <row r="4" ht="24" customHeight="1" spans="1:5">
      <c r="A4" s="4">
        <v>2</v>
      </c>
      <c r="B4" s="4" t="s">
        <v>178</v>
      </c>
      <c r="C4" s="21" t="s">
        <v>180</v>
      </c>
      <c r="D4" s="19">
        <v>0.12</v>
      </c>
      <c r="E4" s="20" t="s">
        <v>158</v>
      </c>
    </row>
    <row r="5" ht="24" customHeight="1" spans="1:5">
      <c r="A5" s="4">
        <v>3</v>
      </c>
      <c r="B5" s="4" t="s">
        <v>178</v>
      </c>
      <c r="C5" s="21" t="s">
        <v>181</v>
      </c>
      <c r="D5" s="19">
        <v>0.14</v>
      </c>
      <c r="E5" s="20" t="s">
        <v>182</v>
      </c>
    </row>
    <row r="6" s="16" customFormat="1" ht="24" customHeight="1" spans="1:5">
      <c r="A6" s="22">
        <v>4</v>
      </c>
      <c r="B6" s="22" t="s">
        <v>178</v>
      </c>
      <c r="C6" s="23" t="s">
        <v>183</v>
      </c>
      <c r="D6" s="24">
        <v>0.04</v>
      </c>
      <c r="E6" s="25" t="s">
        <v>184</v>
      </c>
    </row>
    <row r="7" ht="24" customHeight="1" spans="1:5">
      <c r="A7" s="4">
        <v>5</v>
      </c>
      <c r="B7" s="4" t="s">
        <v>178</v>
      </c>
      <c r="C7" s="21" t="s">
        <v>185</v>
      </c>
      <c r="D7" s="19">
        <v>0.07</v>
      </c>
      <c r="E7" s="20" t="s">
        <v>162</v>
      </c>
    </row>
    <row r="8" ht="24" customHeight="1" spans="1:5">
      <c r="A8" s="4">
        <v>6</v>
      </c>
      <c r="B8" s="4" t="s">
        <v>178</v>
      </c>
      <c r="C8" s="21" t="s">
        <v>186</v>
      </c>
      <c r="D8" s="19">
        <v>0.19</v>
      </c>
      <c r="E8" s="20" t="s">
        <v>82</v>
      </c>
    </row>
    <row r="9" ht="24" customHeight="1" spans="1:5">
      <c r="A9" s="4">
        <v>7</v>
      </c>
      <c r="B9" s="4" t="s">
        <v>178</v>
      </c>
      <c r="C9" s="21" t="s">
        <v>175</v>
      </c>
      <c r="D9" s="19">
        <v>0.09</v>
      </c>
      <c r="E9" s="20" t="s">
        <v>187</v>
      </c>
    </row>
    <row r="10" ht="24" customHeight="1" spans="1:5">
      <c r="A10" s="4">
        <v>8</v>
      </c>
      <c r="B10" s="4" t="s">
        <v>178</v>
      </c>
      <c r="C10" s="21" t="s">
        <v>188</v>
      </c>
      <c r="D10" s="19">
        <v>0.13</v>
      </c>
      <c r="E10" s="20" t="s">
        <v>189</v>
      </c>
    </row>
    <row r="11" ht="24" customHeight="1" spans="1:5">
      <c r="A11" s="4">
        <v>9</v>
      </c>
      <c r="B11" s="4" t="s">
        <v>178</v>
      </c>
      <c r="C11" s="21" t="s">
        <v>190</v>
      </c>
      <c r="D11" s="19">
        <v>0.11</v>
      </c>
      <c r="E11" s="20" t="s">
        <v>191</v>
      </c>
    </row>
    <row r="12" ht="24" customHeight="1" spans="1:5">
      <c r="A12" s="4">
        <v>10</v>
      </c>
      <c r="B12" s="4" t="s">
        <v>178</v>
      </c>
      <c r="C12" s="21" t="s">
        <v>192</v>
      </c>
      <c r="D12" s="19">
        <v>0.11</v>
      </c>
      <c r="E12" s="20" t="s">
        <v>191</v>
      </c>
    </row>
    <row r="13" s="17" customFormat="1" ht="24" customHeight="1" spans="1:5">
      <c r="A13" s="26">
        <v>11</v>
      </c>
      <c r="B13" s="26" t="s">
        <v>178</v>
      </c>
      <c r="C13" s="27" t="s">
        <v>126</v>
      </c>
      <c r="D13" s="28">
        <v>0.14</v>
      </c>
      <c r="E13" s="29" t="s">
        <v>182</v>
      </c>
    </row>
    <row r="14" ht="24" customHeight="1" spans="1:5">
      <c r="A14" s="4">
        <v>12</v>
      </c>
      <c r="B14" s="4" t="s">
        <v>178</v>
      </c>
      <c r="C14" s="21" t="s">
        <v>171</v>
      </c>
      <c r="D14" s="19">
        <v>0.14</v>
      </c>
      <c r="E14" s="20" t="s">
        <v>182</v>
      </c>
    </row>
    <row r="15" ht="24" customHeight="1" spans="1:5">
      <c r="A15" s="4">
        <v>13</v>
      </c>
      <c r="B15" s="4" t="s">
        <v>178</v>
      </c>
      <c r="C15" s="21" t="s">
        <v>141</v>
      </c>
      <c r="D15" s="19">
        <v>0.15</v>
      </c>
      <c r="E15" s="20" t="s">
        <v>193</v>
      </c>
    </row>
    <row r="16" ht="24" customHeight="1" spans="1:5">
      <c r="A16" s="4">
        <v>14</v>
      </c>
      <c r="B16" s="4" t="s">
        <v>178</v>
      </c>
      <c r="C16" s="21" t="s">
        <v>194</v>
      </c>
      <c r="D16" s="19">
        <v>0.16</v>
      </c>
      <c r="E16" s="20" t="s">
        <v>195</v>
      </c>
    </row>
    <row r="17" ht="24" customHeight="1" spans="1:5">
      <c r="A17" s="4">
        <v>15</v>
      </c>
      <c r="B17" s="4" t="s">
        <v>178</v>
      </c>
      <c r="C17" s="21" t="s">
        <v>90</v>
      </c>
      <c r="D17" s="19">
        <v>0.13</v>
      </c>
      <c r="E17" s="20" t="s">
        <v>189</v>
      </c>
    </row>
    <row r="18" ht="24" customHeight="1" spans="1:5">
      <c r="A18" s="4">
        <v>16</v>
      </c>
      <c r="B18" s="4" t="s">
        <v>178</v>
      </c>
      <c r="C18" s="21" t="s">
        <v>183</v>
      </c>
      <c r="D18" s="19">
        <v>0.11</v>
      </c>
      <c r="E18" s="20" t="s">
        <v>191</v>
      </c>
    </row>
    <row r="19" ht="24" customHeight="1" spans="1:5">
      <c r="A19" s="4">
        <v>17</v>
      </c>
      <c r="B19" s="4" t="s">
        <v>178</v>
      </c>
      <c r="C19" s="21" t="s">
        <v>15</v>
      </c>
      <c r="D19" s="19">
        <v>0.17</v>
      </c>
      <c r="E19" s="20" t="s">
        <v>69</v>
      </c>
    </row>
    <row r="20" ht="24" customHeight="1" spans="1:5">
      <c r="A20" s="4">
        <v>18</v>
      </c>
      <c r="B20" s="4" t="s">
        <v>178</v>
      </c>
      <c r="C20" s="21" t="s">
        <v>196</v>
      </c>
      <c r="D20" s="19">
        <v>0.14</v>
      </c>
      <c r="E20" s="20" t="s">
        <v>182</v>
      </c>
    </row>
    <row r="21" ht="24" customHeight="1" spans="1:5">
      <c r="A21" s="4">
        <v>19</v>
      </c>
      <c r="B21" s="4" t="s">
        <v>178</v>
      </c>
      <c r="C21" s="21" t="s">
        <v>72</v>
      </c>
      <c r="D21" s="19">
        <v>0.07</v>
      </c>
      <c r="E21" s="20" t="s">
        <v>162</v>
      </c>
    </row>
    <row r="22" ht="24" customHeight="1" spans="1:5">
      <c r="A22" s="4">
        <v>20</v>
      </c>
      <c r="B22" s="26" t="s">
        <v>178</v>
      </c>
      <c r="C22" s="27" t="s">
        <v>197</v>
      </c>
      <c r="D22" s="28">
        <v>0.11</v>
      </c>
      <c r="E22" s="20" t="s">
        <v>191</v>
      </c>
    </row>
    <row r="23" s="17" customFormat="1" ht="24" customHeight="1" spans="1:5">
      <c r="A23" s="4">
        <v>21</v>
      </c>
      <c r="B23" s="26" t="s">
        <v>178</v>
      </c>
      <c r="C23" s="27" t="s">
        <v>198</v>
      </c>
      <c r="D23" s="28">
        <v>0.11</v>
      </c>
      <c r="E23" s="29" t="s">
        <v>191</v>
      </c>
    </row>
    <row r="24" s="17" customFormat="1" ht="24" customHeight="1" spans="1:5">
      <c r="A24" s="4">
        <v>22</v>
      </c>
      <c r="B24" s="26" t="s">
        <v>178</v>
      </c>
      <c r="C24" s="27" t="s">
        <v>171</v>
      </c>
      <c r="D24" s="28">
        <v>0.14</v>
      </c>
      <c r="E24" s="29" t="s">
        <v>182</v>
      </c>
    </row>
    <row r="25" s="17" customFormat="1" ht="24" customHeight="1" spans="1:5">
      <c r="A25" s="4">
        <v>23</v>
      </c>
      <c r="B25" s="26" t="s">
        <v>178</v>
      </c>
      <c r="C25" s="27" t="s">
        <v>199</v>
      </c>
      <c r="D25" s="28">
        <v>0.03</v>
      </c>
      <c r="E25" s="29" t="s">
        <v>200</v>
      </c>
    </row>
    <row r="26" s="17" customFormat="1" ht="24" customHeight="1" spans="1:5">
      <c r="A26" s="4">
        <v>24</v>
      </c>
      <c r="B26" s="26" t="s">
        <v>178</v>
      </c>
      <c r="C26" s="27" t="s">
        <v>201</v>
      </c>
      <c r="D26" s="28">
        <v>0.03</v>
      </c>
      <c r="E26" s="29" t="s">
        <v>200</v>
      </c>
    </row>
    <row r="27" s="17" customFormat="1" ht="24" customHeight="1" spans="1:5">
      <c r="A27" s="4">
        <v>25</v>
      </c>
      <c r="B27" s="26" t="s">
        <v>178</v>
      </c>
      <c r="C27" s="27" t="s">
        <v>202</v>
      </c>
      <c r="D27" s="28">
        <v>0.19</v>
      </c>
      <c r="E27" s="29" t="s">
        <v>82</v>
      </c>
    </row>
    <row r="28" s="17" customFormat="1" ht="24" customHeight="1" spans="1:5">
      <c r="A28" s="4">
        <v>26</v>
      </c>
      <c r="B28" s="26" t="s">
        <v>178</v>
      </c>
      <c r="C28" s="27" t="s">
        <v>203</v>
      </c>
      <c r="D28" s="28">
        <v>0.12</v>
      </c>
      <c r="E28" s="29" t="s">
        <v>158</v>
      </c>
    </row>
    <row r="29" s="17" customFormat="1" ht="24" customHeight="1" spans="1:5">
      <c r="A29" s="13">
        <v>27</v>
      </c>
      <c r="B29" s="30" t="s">
        <v>204</v>
      </c>
      <c r="C29" s="31" t="s">
        <v>205</v>
      </c>
      <c r="D29" s="28">
        <v>3</v>
      </c>
      <c r="E29" s="29" t="s">
        <v>206</v>
      </c>
    </row>
    <row r="30" ht="24" customHeight="1" spans="1:5">
      <c r="A30" s="32" t="s">
        <v>118</v>
      </c>
      <c r="B30" s="33"/>
      <c r="C30" s="34"/>
      <c r="D30" s="35">
        <f>SUM(D3:D29)</f>
        <v>6.04</v>
      </c>
      <c r="E30" s="35">
        <v>3805.2</v>
      </c>
    </row>
  </sheetData>
  <autoFilter ref="A2:E30">
    <extLst/>
  </autoFilter>
  <mergeCells count="2">
    <mergeCell ref="A1:E1"/>
    <mergeCell ref="A30:C30"/>
  </mergeCells>
  <pageMargins left="0.75" right="0.747916666666667" top="0.629861111111111" bottom="0.550694444444444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opLeftCell="A5" workbookViewId="0">
      <selection activeCell="I17" sqref="I17"/>
    </sheetView>
  </sheetViews>
  <sheetFormatPr defaultColWidth="9" defaultRowHeight="13.5" outlineLevelCol="4"/>
  <cols>
    <col min="1" max="1" width="4" style="2" customWidth="1"/>
    <col min="2" max="2" width="7.5" style="2" customWidth="1"/>
    <col min="3" max="3" width="7.875" style="2" customWidth="1"/>
    <col min="4" max="4" width="19.625" style="2" customWidth="1"/>
    <col min="5" max="5" width="11.25" style="2" customWidth="1"/>
  </cols>
  <sheetData>
    <row r="1" ht="25.5" spans="1:5">
      <c r="A1" s="3" t="s">
        <v>0</v>
      </c>
      <c r="B1" s="3"/>
      <c r="C1" s="3"/>
      <c r="D1" s="3"/>
      <c r="E1" s="3"/>
    </row>
    <row r="2" ht="27" spans="1:5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ht="26.1" customHeight="1" spans="1:5">
      <c r="A3" s="4">
        <v>1</v>
      </c>
      <c r="B3" s="4" t="s">
        <v>207</v>
      </c>
      <c r="C3" s="4" t="s">
        <v>208</v>
      </c>
      <c r="D3" s="8">
        <v>0.013</v>
      </c>
      <c r="E3" s="9" t="s">
        <v>209</v>
      </c>
    </row>
    <row r="4" ht="26.1" customHeight="1" spans="1:5">
      <c r="A4" s="4">
        <v>2</v>
      </c>
      <c r="B4" s="4" t="s">
        <v>207</v>
      </c>
      <c r="C4" s="4" t="s">
        <v>210</v>
      </c>
      <c r="D4" s="8" t="s">
        <v>211</v>
      </c>
      <c r="E4" s="9" t="s">
        <v>212</v>
      </c>
    </row>
    <row r="5" ht="26.1" customHeight="1" spans="1:5">
      <c r="A5" s="4">
        <v>3</v>
      </c>
      <c r="B5" s="4" t="s">
        <v>207</v>
      </c>
      <c r="C5" s="4" t="s">
        <v>213</v>
      </c>
      <c r="D5" s="8">
        <v>0.51</v>
      </c>
      <c r="E5" s="9" t="s">
        <v>24</v>
      </c>
    </row>
    <row r="6" ht="23" customHeight="1" spans="1:5">
      <c r="A6" s="4">
        <v>4</v>
      </c>
      <c r="B6" s="4" t="s">
        <v>207</v>
      </c>
      <c r="C6" s="4" t="s">
        <v>214</v>
      </c>
      <c r="D6" s="8">
        <v>0.66</v>
      </c>
      <c r="E6" s="9" t="s">
        <v>54</v>
      </c>
    </row>
    <row r="7" ht="23" customHeight="1" spans="1:5">
      <c r="A7" s="4">
        <v>5</v>
      </c>
      <c r="B7" s="4" t="s">
        <v>207</v>
      </c>
      <c r="C7" s="4" t="s">
        <v>215</v>
      </c>
      <c r="D7" s="8">
        <v>1.02</v>
      </c>
      <c r="E7" s="9" t="s">
        <v>71</v>
      </c>
    </row>
    <row r="8" ht="21" customHeight="1" spans="1:5">
      <c r="A8" s="4">
        <v>6</v>
      </c>
      <c r="B8" s="4" t="s">
        <v>207</v>
      </c>
      <c r="C8" s="4" t="s">
        <v>216</v>
      </c>
      <c r="D8" s="8">
        <v>3.14</v>
      </c>
      <c r="E8" s="9" t="s">
        <v>217</v>
      </c>
    </row>
    <row r="9" ht="22" customHeight="1" spans="1:5">
      <c r="A9" s="4">
        <v>7</v>
      </c>
      <c r="B9" s="4" t="s">
        <v>207</v>
      </c>
      <c r="C9" s="4" t="s">
        <v>218</v>
      </c>
      <c r="D9" s="8">
        <v>0.59</v>
      </c>
      <c r="E9" s="9" t="s">
        <v>219</v>
      </c>
    </row>
    <row r="10" ht="24" customHeight="1" spans="1:5">
      <c r="A10" s="4">
        <v>8</v>
      </c>
      <c r="B10" s="4" t="s">
        <v>207</v>
      </c>
      <c r="C10" s="4" t="s">
        <v>220</v>
      </c>
      <c r="D10" s="8">
        <v>1.732</v>
      </c>
      <c r="E10" s="9" t="s">
        <v>221</v>
      </c>
    </row>
    <row r="11" ht="21" customHeight="1" spans="1:5">
      <c r="A11" s="4">
        <v>9</v>
      </c>
      <c r="B11" s="4" t="s">
        <v>207</v>
      </c>
      <c r="C11" s="4" t="s">
        <v>220</v>
      </c>
      <c r="D11" s="8">
        <v>0.7</v>
      </c>
      <c r="E11" s="9" t="s">
        <v>222</v>
      </c>
    </row>
    <row r="12" ht="24" customHeight="1" spans="1:5">
      <c r="A12" s="4">
        <v>10</v>
      </c>
      <c r="B12" s="4" t="s">
        <v>207</v>
      </c>
      <c r="C12" s="4" t="s">
        <v>223</v>
      </c>
      <c r="D12" s="8">
        <v>1.078</v>
      </c>
      <c r="E12" s="9" t="s">
        <v>224</v>
      </c>
    </row>
    <row r="13" ht="21" customHeight="1" spans="1:5">
      <c r="A13" s="4">
        <v>11</v>
      </c>
      <c r="B13" s="4" t="s">
        <v>207</v>
      </c>
      <c r="C13" s="4" t="s">
        <v>225</v>
      </c>
      <c r="D13" s="8">
        <v>1.14</v>
      </c>
      <c r="E13" s="9" t="s">
        <v>226</v>
      </c>
    </row>
    <row r="14" ht="21" customHeight="1" spans="1:5">
      <c r="A14" s="4">
        <v>12</v>
      </c>
      <c r="B14" s="4" t="s">
        <v>207</v>
      </c>
      <c r="C14" s="4" t="s">
        <v>227</v>
      </c>
      <c r="D14" s="8">
        <v>0.778</v>
      </c>
      <c r="E14" s="9" t="s">
        <v>228</v>
      </c>
    </row>
    <row r="15" ht="24" customHeight="1" spans="1:5">
      <c r="A15" s="4">
        <v>13</v>
      </c>
      <c r="B15" s="4" t="s">
        <v>207</v>
      </c>
      <c r="C15" s="4" t="s">
        <v>210</v>
      </c>
      <c r="D15" s="8">
        <v>0.53</v>
      </c>
      <c r="E15" s="9" t="s">
        <v>43</v>
      </c>
    </row>
    <row r="16" ht="21" customHeight="1" spans="1:5">
      <c r="A16" s="4">
        <v>14</v>
      </c>
      <c r="B16" s="4" t="s">
        <v>207</v>
      </c>
      <c r="C16" s="4" t="s">
        <v>229</v>
      </c>
      <c r="D16" s="8">
        <v>0.91</v>
      </c>
      <c r="E16" s="9" t="s">
        <v>230</v>
      </c>
    </row>
    <row r="17" ht="21" customHeight="1" spans="1:5">
      <c r="A17" s="4">
        <v>15</v>
      </c>
      <c r="B17" s="10" t="s">
        <v>207</v>
      </c>
      <c r="C17" s="10" t="s">
        <v>231</v>
      </c>
      <c r="D17" s="11">
        <v>1.28</v>
      </c>
      <c r="E17" s="9" t="s">
        <v>232</v>
      </c>
    </row>
    <row r="18" ht="21" customHeight="1" spans="1:5">
      <c r="A18" s="4">
        <v>16</v>
      </c>
      <c r="B18" s="4" t="s">
        <v>207</v>
      </c>
      <c r="C18" s="4" t="s">
        <v>233</v>
      </c>
      <c r="D18" s="8">
        <v>1.117</v>
      </c>
      <c r="E18" s="9" t="s">
        <v>234</v>
      </c>
    </row>
    <row r="19" ht="21" customHeight="1" spans="1:5">
      <c r="A19" s="4">
        <v>17</v>
      </c>
      <c r="B19" s="4" t="s">
        <v>207</v>
      </c>
      <c r="C19" s="4" t="s">
        <v>215</v>
      </c>
      <c r="D19" s="8">
        <v>0.82</v>
      </c>
      <c r="E19" s="9" t="s">
        <v>235</v>
      </c>
    </row>
    <row r="20" ht="21" customHeight="1" spans="1:5">
      <c r="A20" s="4">
        <v>18</v>
      </c>
      <c r="B20" s="10" t="s">
        <v>207</v>
      </c>
      <c r="C20" s="10" t="s">
        <v>236</v>
      </c>
      <c r="D20" s="11">
        <v>0.11</v>
      </c>
      <c r="E20" s="9" t="s">
        <v>191</v>
      </c>
    </row>
    <row r="21" s="1" customFormat="1" ht="21" customHeight="1" spans="1:5">
      <c r="A21" s="4">
        <v>19</v>
      </c>
      <c r="B21" s="10" t="s">
        <v>207</v>
      </c>
      <c r="C21" s="10" t="s">
        <v>237</v>
      </c>
      <c r="D21" s="11">
        <v>1.92</v>
      </c>
      <c r="E21" s="9" t="s">
        <v>238</v>
      </c>
    </row>
    <row r="22" s="1" customFormat="1" ht="21" customHeight="1" spans="1:5">
      <c r="A22" s="4">
        <v>20</v>
      </c>
      <c r="B22" s="10" t="s">
        <v>207</v>
      </c>
      <c r="C22" s="10" t="s">
        <v>239</v>
      </c>
      <c r="D22" s="11">
        <v>1.98</v>
      </c>
      <c r="E22" s="9" t="s">
        <v>240</v>
      </c>
    </row>
    <row r="23" s="1" customFormat="1" ht="21" customHeight="1" spans="1:5">
      <c r="A23" s="4">
        <v>21</v>
      </c>
      <c r="B23" s="10" t="s">
        <v>207</v>
      </c>
      <c r="C23" s="10" t="s">
        <v>215</v>
      </c>
      <c r="D23" s="11">
        <v>0.41</v>
      </c>
      <c r="E23" s="9" t="s">
        <v>241</v>
      </c>
    </row>
    <row r="24" s="1" customFormat="1" ht="19" customHeight="1" spans="1:5">
      <c r="A24" s="4">
        <v>22</v>
      </c>
      <c r="B24" s="10" t="s">
        <v>207</v>
      </c>
      <c r="C24" s="10" t="s">
        <v>236</v>
      </c>
      <c r="D24" s="11">
        <v>0.35</v>
      </c>
      <c r="E24" s="9" t="s">
        <v>242</v>
      </c>
    </row>
    <row r="25" s="1" customFormat="1" ht="21" customHeight="1" spans="1:5">
      <c r="A25" s="4">
        <v>23</v>
      </c>
      <c r="B25" s="10" t="s">
        <v>207</v>
      </c>
      <c r="C25" s="10" t="s">
        <v>243</v>
      </c>
      <c r="D25" s="11">
        <v>1.34</v>
      </c>
      <c r="E25" s="9" t="s">
        <v>244</v>
      </c>
    </row>
    <row r="26" s="1" customFormat="1" ht="21" customHeight="1" spans="1:5">
      <c r="A26" s="4">
        <v>24</v>
      </c>
      <c r="B26" s="10" t="s">
        <v>207</v>
      </c>
      <c r="C26" s="10" t="s">
        <v>223</v>
      </c>
      <c r="D26" s="11">
        <v>0.065</v>
      </c>
      <c r="E26" s="9" t="s">
        <v>245</v>
      </c>
    </row>
    <row r="27" ht="26.1" customHeight="1" spans="1:5">
      <c r="A27" s="12"/>
      <c r="B27" s="12"/>
      <c r="C27" s="4"/>
      <c r="D27" s="8">
        <f>SUM(D3:D26)</f>
        <v>22.193</v>
      </c>
      <c r="E27" s="8">
        <v>13981.59</v>
      </c>
    </row>
    <row r="28" ht="26.1" customHeight="1" spans="1:5">
      <c r="A28" s="13"/>
      <c r="B28" s="14"/>
      <c r="C28" s="15"/>
      <c r="D28" s="4"/>
      <c r="E28" s="4"/>
    </row>
    <row r="29" ht="26.1" customHeight="1"/>
    <row r="30" ht="26.1" customHeight="1"/>
    <row r="31" ht="26.1" customHeight="1"/>
    <row r="32" ht="26.1" customHeight="1"/>
    <row r="33" ht="26.1" customHeight="1"/>
    <row r="34" ht="26.1" customHeight="1"/>
    <row r="35" ht="26.1" customHeight="1"/>
    <row r="36" ht="26.1" customHeight="1"/>
    <row r="37" ht="26.1" customHeight="1"/>
    <row r="38" ht="26.1" customHeight="1"/>
    <row r="39" ht="26.1" customHeight="1"/>
    <row r="40" ht="26.1" customHeight="1"/>
    <row r="41" ht="26.1" customHeight="1"/>
    <row r="42" ht="26.1" customHeight="1"/>
    <row r="43" ht="26.1" customHeight="1"/>
  </sheetData>
  <autoFilter ref="A2:F28">
    <extLst/>
  </autoFilter>
  <mergeCells count="2">
    <mergeCell ref="A1:E1"/>
    <mergeCell ref="A28:B28"/>
  </mergeCells>
  <pageMargins left="0.75" right="0.75" top="0.826388888888889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筲箕村松柏冈 </vt:lpstr>
      <vt:lpstr>筲箕村上筲箕组</vt:lpstr>
      <vt:lpstr>筲箕村马屋山组</vt:lpstr>
      <vt:lpstr>筲箕村熊屋组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燎原火</cp:lastModifiedBy>
  <dcterms:created xsi:type="dcterms:W3CDTF">2019-04-28T03:49:00Z</dcterms:created>
  <dcterms:modified xsi:type="dcterms:W3CDTF">2024-01-08T08:11:59Z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730C11119C2C4246A6AA3ECEB4459AC6_13</vt:lpwstr>
  </property>
</Properties>
</file>